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321- Process financial transactions and extract interim reports/Learning/"/>
    </mc:Choice>
  </mc:AlternateContent>
  <xr:revisionPtr revIDLastSave="11" documentId="8_{4CFF51AB-9D5C-4393-A260-E40BF9BD3006}" xr6:coauthVersionLast="47" xr6:coauthVersionMax="47" xr10:uidLastSave="{562CADF3-CEB7-4B5B-BD82-7779C5BF1C52}"/>
  <bookViews>
    <workbookView xWindow="-108" yWindow="-108" windowWidth="23256" windowHeight="12576" activeTab="1" xr2:uid="{BD7D384B-53CD-4282-A191-084AF2000643}"/>
  </bookViews>
  <sheets>
    <sheet name="Cash Receipts Journal" sheetId="4" r:id="rId1"/>
    <sheet name="Cash Receipts Journal Answ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H16" i="1"/>
  <c r="L16" i="1"/>
  <c r="K16" i="1"/>
  <c r="J16" i="1"/>
  <c r="G16" i="1"/>
  <c r="F16" i="1"/>
  <c r="I12" i="1"/>
  <c r="I11" i="1"/>
  <c r="I8" i="1"/>
  <c r="I7" i="1"/>
  <c r="I16" i="1" l="1"/>
</calcChain>
</file>

<file path=xl/sharedStrings.xml><?xml version="1.0" encoding="utf-8"?>
<sst xmlns="http://schemas.openxmlformats.org/spreadsheetml/2006/main" count="41" uniqueCount="19">
  <si>
    <t>Cash Receipts Journal Greg’s Golf Shop</t>
  </si>
  <si>
    <t>CRJ1</t>
  </si>
  <si>
    <t>Date</t>
  </si>
  <si>
    <t>Details</t>
  </si>
  <si>
    <t>Folio</t>
  </si>
  <si>
    <t>Receipt No</t>
  </si>
  <si>
    <t>GST Adj</t>
  </si>
  <si>
    <t>Discount Allowed</t>
  </si>
  <si>
    <t>Bank</t>
  </si>
  <si>
    <t>GST Payable</t>
  </si>
  <si>
    <t>Sales</t>
  </si>
  <si>
    <t>Sundries</t>
  </si>
  <si>
    <t>CRS</t>
  </si>
  <si>
    <t>Interest Received</t>
  </si>
  <si>
    <t>APX Social Club</t>
  </si>
  <si>
    <t>Total</t>
  </si>
  <si>
    <t>Account Receivable Control</t>
  </si>
  <si>
    <t>Grant Income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</si>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</sst>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8" xfId="0" applyBorder="1"/>
    <xf numFmtId="0" fontId="0" fillId="2" borderId="10" xfId="0" applyFill="1" applyBorder="1"/>
    <xf numFmtId="14" fontId="4" fillId="0" borderId="2" xfId="0" applyNumberFormat="1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3" xfId="0" applyFont="1" applyBorder="1" applyAlignment="1">
      <alignment horizontal="left"/>
    </xf>
    <xf numFmtId="2" fontId="4" fillId="0" borderId="3" xfId="0" applyNumberFormat="1" applyFont="1" applyBorder="1"/>
    <xf numFmtId="14" fontId="4" fillId="0" borderId="5" xfId="0" applyNumberFormat="1" applyFont="1" applyBorder="1" applyAlignment="1">
      <alignment horizontal="left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3" fontId="4" fillId="0" borderId="6" xfId="0" applyNumberFormat="1" applyFont="1" applyBorder="1"/>
    <xf numFmtId="3" fontId="4" fillId="0" borderId="7" xfId="0" applyNumberFormat="1" applyFont="1" applyBorder="1"/>
    <xf numFmtId="0" fontId="4" fillId="0" borderId="7" xfId="0" applyFont="1" applyBorder="1"/>
    <xf numFmtId="0" fontId="4" fillId="0" borderId="8" xfId="0" applyFont="1" applyBorder="1"/>
    <xf numFmtId="4" fontId="4" fillId="0" borderId="8" xfId="0" applyNumberFormat="1" applyFont="1" applyBorder="1"/>
    <xf numFmtId="3" fontId="4" fillId="0" borderId="8" xfId="0" applyNumberFormat="1" applyFont="1" applyBorder="1"/>
    <xf numFmtId="0" fontId="4" fillId="0" borderId="9" xfId="0" applyFont="1" applyBorder="1"/>
    <xf numFmtId="0" fontId="4" fillId="0" borderId="11" xfId="0" applyFont="1" applyBorder="1"/>
    <xf numFmtId="43" fontId="5" fillId="0" borderId="11" xfId="0" applyNumberFormat="1" applyFont="1" applyBorder="1"/>
    <xf numFmtId="43" fontId="5" fillId="0" borderId="13" xfId="0" applyNumberFormat="1" applyFont="1" applyBorder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0" fillId="3" borderId="12" xfId="0" applyFill="1" applyBorder="1"/>
    <xf numFmtId="0" fontId="0" fillId="3" borderId="18" xfId="0" applyFill="1" applyBorder="1"/>
    <xf numFmtId="0" fontId="0" fillId="2" borderId="0" xfId="0" applyFill="1"/>
    <xf numFmtId="43" fontId="0" fillId="2" borderId="0" xfId="0" applyNumberFormat="1" applyFill="1"/>
    <xf numFmtId="0" fontId="4" fillId="2" borderId="0" xfId="0" applyFont="1" applyFill="1"/>
    <xf numFmtId="0" fontId="1" fillId="2" borderId="0" xfId="0" applyFont="1" applyFill="1"/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/>
    <xf numFmtId="4" fontId="1" fillId="0" borderId="4" xfId="0" applyNumberFormat="1" applyFont="1" applyBorder="1"/>
    <xf numFmtId="0" fontId="1" fillId="0" borderId="3" xfId="0" applyFont="1" applyBorder="1" applyAlignment="1">
      <alignment horizontal="left"/>
    </xf>
    <xf numFmtId="2" fontId="1" fillId="0" borderId="3" xfId="0" applyNumberFormat="1" applyFont="1" applyBorder="1"/>
    <xf numFmtId="14" fontId="1" fillId="0" borderId="5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8" xfId="0" applyNumberFormat="1" applyFont="1" applyBorder="1"/>
    <xf numFmtId="3" fontId="1" fillId="0" borderId="8" xfId="0" applyNumberFormat="1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43" fontId="3" fillId="0" borderId="11" xfId="0" applyNumberFormat="1" applyFont="1" applyBorder="1"/>
    <xf numFmtId="43" fontId="3" fillId="0" borderId="13" xfId="0" applyNumberFormat="1" applyFont="1" applyBorder="1"/>
    <xf numFmtId="0" fontId="2" fillId="3" borderId="1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379BB-B0BD-4457-88C5-CC79570ED6EC}">
  <dimension ref="A1:BC305"/>
  <sheetViews>
    <sheetView workbookViewId="0">
      <selection activeCell="C19" sqref="C19"/>
    </sheetView>
  </sheetViews>
  <sheetFormatPr defaultRowHeight="14.4" x14ac:dyDescent="0.3"/>
  <cols>
    <col min="1" max="1" width="8.88671875" style="29"/>
    <col min="2" max="2" width="10.44140625" bestFit="1" customWidth="1"/>
    <col min="3" max="3" width="15.88671875" bestFit="1" customWidth="1"/>
    <col min="8" max="8" width="11.109375" customWidth="1"/>
    <col min="9" max="9" width="9.21875" bestFit="1" customWidth="1"/>
    <col min="11" max="11" width="9.21875" bestFit="1" customWidth="1"/>
    <col min="12" max="13" width="11" customWidth="1"/>
    <col min="14" max="14" width="18.33203125" customWidth="1"/>
    <col min="15" max="15" width="9.109375" style="29" bestFit="1" customWidth="1"/>
    <col min="16" max="55" width="8.88671875" style="29"/>
  </cols>
  <sheetData>
    <row r="1" spans="2:15" s="29" customFormat="1" x14ac:dyDescent="0.3"/>
    <row r="2" spans="2:15" s="29" customFormat="1" x14ac:dyDescent="0.3"/>
    <row r="3" spans="2:15" s="29" customFormat="1" ht="15" thickBot="1" x14ac:dyDescent="0.35"/>
    <row r="4" spans="2:15" x14ac:dyDescent="0.3">
      <c r="B4" s="33" t="s"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2:15" ht="15" thickBot="1" x14ac:dyDescent="0.35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57" t="s">
        <v>1</v>
      </c>
    </row>
    <row r="6" spans="2:15" ht="43.8" thickBot="1" x14ac:dyDescent="0.35">
      <c r="B6" s="23" t="s">
        <v>2</v>
      </c>
      <c r="C6" s="23" t="s">
        <v>3</v>
      </c>
      <c r="D6" s="24" t="s">
        <v>4</v>
      </c>
      <c r="E6" s="25" t="s">
        <v>5</v>
      </c>
      <c r="F6" s="25" t="s">
        <v>6</v>
      </c>
      <c r="G6" s="25" t="s">
        <v>7</v>
      </c>
      <c r="H6" s="25" t="s">
        <v>16</v>
      </c>
      <c r="I6" s="24" t="s">
        <v>8</v>
      </c>
      <c r="J6" s="25" t="s">
        <v>9</v>
      </c>
      <c r="K6" s="24" t="s">
        <v>10</v>
      </c>
      <c r="L6" s="25" t="s">
        <v>16</v>
      </c>
      <c r="M6" s="24" t="s">
        <v>11</v>
      </c>
      <c r="N6" s="24"/>
    </row>
    <row r="7" spans="2:15" x14ac:dyDescent="0.3">
      <c r="B7" s="3"/>
      <c r="C7" s="4"/>
      <c r="D7" s="4"/>
      <c r="E7" s="5"/>
      <c r="F7" s="4"/>
      <c r="G7" s="4"/>
      <c r="H7" s="4"/>
      <c r="I7" s="6"/>
      <c r="J7" s="6"/>
      <c r="K7" s="6"/>
      <c r="L7" s="6"/>
      <c r="M7" s="7"/>
      <c r="N7" s="7"/>
    </row>
    <row r="8" spans="2:15" x14ac:dyDescent="0.3">
      <c r="B8" s="3"/>
      <c r="C8" s="4"/>
      <c r="D8" s="4"/>
      <c r="E8" s="5"/>
      <c r="F8" s="4"/>
      <c r="G8" s="4"/>
      <c r="H8" s="4"/>
      <c r="I8" s="6"/>
      <c r="J8" s="6"/>
      <c r="K8" s="6"/>
      <c r="L8" s="6"/>
      <c r="M8" s="7"/>
      <c r="N8" s="7"/>
    </row>
    <row r="9" spans="2:15" x14ac:dyDescent="0.3">
      <c r="B9" s="3"/>
      <c r="C9" s="4"/>
      <c r="D9" s="8"/>
      <c r="E9" s="5"/>
      <c r="F9" s="4"/>
      <c r="G9" s="4"/>
      <c r="H9" s="4"/>
      <c r="I9" s="6"/>
      <c r="J9" s="6"/>
      <c r="K9" s="6"/>
      <c r="L9" s="6"/>
      <c r="M9" s="7"/>
      <c r="N9" s="7"/>
    </row>
    <row r="10" spans="2:15" x14ac:dyDescent="0.3">
      <c r="B10" s="3"/>
      <c r="C10" s="4"/>
      <c r="D10" s="8"/>
      <c r="E10" s="5"/>
      <c r="F10" s="4"/>
      <c r="G10" s="4"/>
      <c r="H10" s="4"/>
      <c r="I10" s="6"/>
      <c r="J10" s="6"/>
      <c r="K10" s="6"/>
      <c r="L10" s="6"/>
      <c r="M10" s="7"/>
      <c r="N10" s="7"/>
    </row>
    <row r="11" spans="2:15" x14ac:dyDescent="0.3">
      <c r="B11" s="3"/>
      <c r="C11" s="4"/>
      <c r="D11" s="4"/>
      <c r="E11" s="5"/>
      <c r="F11" s="9"/>
      <c r="G11" s="9"/>
      <c r="H11" s="9"/>
      <c r="I11" s="6"/>
      <c r="J11" s="6"/>
      <c r="K11" s="6"/>
      <c r="L11" s="6"/>
      <c r="M11" s="7"/>
      <c r="N11" s="7"/>
    </row>
    <row r="12" spans="2:15" x14ac:dyDescent="0.3">
      <c r="B12" s="3"/>
      <c r="C12" s="4"/>
      <c r="D12" s="4"/>
      <c r="E12" s="5"/>
      <c r="F12" s="4"/>
      <c r="G12" s="4"/>
      <c r="H12" s="4"/>
      <c r="I12" s="6"/>
      <c r="J12" s="6"/>
      <c r="K12" s="6"/>
      <c r="L12" s="6"/>
      <c r="M12" s="7"/>
      <c r="N12" s="7"/>
    </row>
    <row r="13" spans="2:15" x14ac:dyDescent="0.3">
      <c r="B13" s="10"/>
      <c r="C13" s="11"/>
      <c r="D13" s="11"/>
      <c r="E13" s="12"/>
      <c r="F13" s="11"/>
      <c r="G13" s="11"/>
      <c r="H13" s="4"/>
      <c r="I13" s="6"/>
      <c r="J13" s="13"/>
      <c r="K13" s="11"/>
      <c r="L13" s="11"/>
      <c r="M13" s="14"/>
      <c r="N13" s="14"/>
    </row>
    <row r="14" spans="2:15" x14ac:dyDescent="0.3">
      <c r="B14" s="10"/>
      <c r="C14" s="11"/>
      <c r="D14" s="11"/>
      <c r="E14" s="12"/>
      <c r="F14" s="11"/>
      <c r="G14" s="11"/>
      <c r="H14" s="4"/>
      <c r="I14" s="6"/>
      <c r="J14" s="13"/>
      <c r="K14" s="13"/>
      <c r="L14" s="11"/>
      <c r="M14" s="15"/>
      <c r="N14" s="15"/>
    </row>
    <row r="15" spans="2:15" ht="15" thickBot="1" x14ac:dyDescent="0.35">
      <c r="B15" s="10"/>
      <c r="C15" s="11"/>
      <c r="D15" s="11"/>
      <c r="E15" s="12"/>
      <c r="F15" s="16"/>
      <c r="G15" s="16"/>
      <c r="H15" s="16"/>
      <c r="I15" s="17"/>
      <c r="J15" s="18"/>
      <c r="K15" s="16"/>
      <c r="L15" s="18"/>
      <c r="M15" s="19"/>
      <c r="N15" s="19"/>
    </row>
    <row r="16" spans="2:15" ht="15" thickBot="1" x14ac:dyDescent="0.35">
      <c r="B16" s="2" t="s">
        <v>15</v>
      </c>
      <c r="C16" s="1"/>
      <c r="D16" s="16"/>
      <c r="E16" s="20"/>
      <c r="F16" s="21"/>
      <c r="G16" s="21"/>
      <c r="H16" s="21"/>
      <c r="I16" s="21"/>
      <c r="J16" s="21"/>
      <c r="K16" s="21"/>
      <c r="L16" s="21"/>
      <c r="M16" s="21"/>
      <c r="N16" s="22"/>
      <c r="O16" s="30"/>
    </row>
    <row r="17" spans="4:14" s="29" customFormat="1" x14ac:dyDescent="0.3"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4:14" s="29" customFormat="1" x14ac:dyDescent="0.3">
      <c r="I18" s="32"/>
      <c r="J18" s="32"/>
      <c r="K18" s="32"/>
      <c r="L18" s="32"/>
      <c r="M18" s="32"/>
      <c r="N18" s="32"/>
    </row>
    <row r="19" spans="4:14" s="29" customFormat="1" x14ac:dyDescent="0.3"/>
    <row r="20" spans="4:14" s="29" customFormat="1" x14ac:dyDescent="0.3"/>
    <row r="21" spans="4:14" s="29" customFormat="1" x14ac:dyDescent="0.3"/>
    <row r="22" spans="4:14" s="29" customFormat="1" x14ac:dyDescent="0.3"/>
    <row r="23" spans="4:14" s="29" customFormat="1" x14ac:dyDescent="0.3"/>
    <row r="24" spans="4:14" s="29" customFormat="1" x14ac:dyDescent="0.3"/>
    <row r="25" spans="4:14" s="29" customFormat="1" x14ac:dyDescent="0.3"/>
    <row r="26" spans="4:14" s="29" customFormat="1" x14ac:dyDescent="0.3"/>
    <row r="27" spans="4:14" s="29" customFormat="1" x14ac:dyDescent="0.3"/>
    <row r="28" spans="4:14" s="29" customFormat="1" x14ac:dyDescent="0.3"/>
    <row r="29" spans="4:14" s="29" customFormat="1" x14ac:dyDescent="0.3"/>
    <row r="30" spans="4:14" s="29" customFormat="1" x14ac:dyDescent="0.3"/>
    <row r="31" spans="4:14" s="29" customFormat="1" x14ac:dyDescent="0.3"/>
    <row r="32" spans="4:14" s="29" customFormat="1" x14ac:dyDescent="0.3"/>
    <row r="33" s="29" customFormat="1" x14ac:dyDescent="0.3"/>
    <row r="34" s="29" customFormat="1" x14ac:dyDescent="0.3"/>
    <row r="35" s="29" customFormat="1" x14ac:dyDescent="0.3"/>
    <row r="36" s="29" customFormat="1" x14ac:dyDescent="0.3"/>
    <row r="37" s="29" customFormat="1" x14ac:dyDescent="0.3"/>
    <row r="38" s="29" customFormat="1" x14ac:dyDescent="0.3"/>
    <row r="39" s="29" customFormat="1" x14ac:dyDescent="0.3"/>
    <row r="40" s="29" customFormat="1" x14ac:dyDescent="0.3"/>
    <row r="41" s="29" customFormat="1" x14ac:dyDescent="0.3"/>
    <row r="42" s="29" customFormat="1" x14ac:dyDescent="0.3"/>
    <row r="43" s="29" customFormat="1" x14ac:dyDescent="0.3"/>
    <row r="44" s="29" customFormat="1" x14ac:dyDescent="0.3"/>
    <row r="45" s="29" customFormat="1" x14ac:dyDescent="0.3"/>
    <row r="46" s="29" customFormat="1" x14ac:dyDescent="0.3"/>
    <row r="47" s="29" customFormat="1" x14ac:dyDescent="0.3"/>
    <row r="48" s="29" customFormat="1" x14ac:dyDescent="0.3"/>
    <row r="49" s="29" customFormat="1" x14ac:dyDescent="0.3"/>
    <row r="50" s="29" customFormat="1" x14ac:dyDescent="0.3"/>
    <row r="51" s="29" customFormat="1" x14ac:dyDescent="0.3"/>
    <row r="52" s="29" customFormat="1" x14ac:dyDescent="0.3"/>
    <row r="53" s="29" customFormat="1" x14ac:dyDescent="0.3"/>
    <row r="54" s="29" customFormat="1" x14ac:dyDescent="0.3"/>
    <row r="55" s="29" customFormat="1" x14ac:dyDescent="0.3"/>
    <row r="56" s="29" customFormat="1" x14ac:dyDescent="0.3"/>
    <row r="57" s="29" customFormat="1" x14ac:dyDescent="0.3"/>
    <row r="58" s="29" customFormat="1" x14ac:dyDescent="0.3"/>
    <row r="59" s="29" customFormat="1" x14ac:dyDescent="0.3"/>
    <row r="60" s="29" customFormat="1" x14ac:dyDescent="0.3"/>
    <row r="61" s="29" customFormat="1" x14ac:dyDescent="0.3"/>
    <row r="62" s="29" customFormat="1" x14ac:dyDescent="0.3"/>
    <row r="63" s="29" customFormat="1" x14ac:dyDescent="0.3"/>
    <row r="64" s="29" customFormat="1" x14ac:dyDescent="0.3"/>
    <row r="65" s="29" customFormat="1" x14ac:dyDescent="0.3"/>
    <row r="66" s="29" customFormat="1" x14ac:dyDescent="0.3"/>
    <row r="67" s="29" customFormat="1" x14ac:dyDescent="0.3"/>
    <row r="68" s="29" customFormat="1" x14ac:dyDescent="0.3"/>
    <row r="69" s="29" customFormat="1" x14ac:dyDescent="0.3"/>
    <row r="70" s="29" customFormat="1" x14ac:dyDescent="0.3"/>
    <row r="71" s="29" customFormat="1" x14ac:dyDescent="0.3"/>
    <row r="72" s="29" customFormat="1" x14ac:dyDescent="0.3"/>
    <row r="73" s="29" customFormat="1" x14ac:dyDescent="0.3"/>
    <row r="74" s="29" customFormat="1" x14ac:dyDescent="0.3"/>
    <row r="75" s="29" customFormat="1" x14ac:dyDescent="0.3"/>
    <row r="76" s="29" customFormat="1" x14ac:dyDescent="0.3"/>
    <row r="77" s="29" customFormat="1" x14ac:dyDescent="0.3"/>
    <row r="78" s="29" customFormat="1" x14ac:dyDescent="0.3"/>
    <row r="79" s="29" customFormat="1" x14ac:dyDescent="0.3"/>
    <row r="80" s="29" customFormat="1" x14ac:dyDescent="0.3"/>
    <row r="81" s="29" customFormat="1" x14ac:dyDescent="0.3"/>
    <row r="82" s="29" customFormat="1" x14ac:dyDescent="0.3"/>
    <row r="83" s="29" customFormat="1" x14ac:dyDescent="0.3"/>
    <row r="84" s="29" customFormat="1" x14ac:dyDescent="0.3"/>
    <row r="85" s="29" customFormat="1" x14ac:dyDescent="0.3"/>
    <row r="86" s="29" customFormat="1" x14ac:dyDescent="0.3"/>
    <row r="87" s="29" customFormat="1" x14ac:dyDescent="0.3"/>
    <row r="88" s="29" customFormat="1" x14ac:dyDescent="0.3"/>
    <row r="89" s="29" customFormat="1" x14ac:dyDescent="0.3"/>
    <row r="90" s="29" customFormat="1" x14ac:dyDescent="0.3"/>
    <row r="91" s="29" customFormat="1" x14ac:dyDescent="0.3"/>
    <row r="92" s="29" customFormat="1" x14ac:dyDescent="0.3"/>
    <row r="93" s="29" customFormat="1" x14ac:dyDescent="0.3"/>
    <row r="94" s="29" customFormat="1" x14ac:dyDescent="0.3"/>
    <row r="95" s="29" customFormat="1" x14ac:dyDescent="0.3"/>
    <row r="96" s="29" customFormat="1" x14ac:dyDescent="0.3"/>
    <row r="97" s="29" customFormat="1" x14ac:dyDescent="0.3"/>
    <row r="98" s="29" customFormat="1" x14ac:dyDescent="0.3"/>
    <row r="99" s="29" customFormat="1" x14ac:dyDescent="0.3"/>
    <row r="100" s="29" customFormat="1" x14ac:dyDescent="0.3"/>
    <row r="101" s="29" customFormat="1" x14ac:dyDescent="0.3"/>
    <row r="102" s="29" customFormat="1" x14ac:dyDescent="0.3"/>
    <row r="103" s="29" customFormat="1" x14ac:dyDescent="0.3"/>
    <row r="104" s="29" customFormat="1" x14ac:dyDescent="0.3"/>
    <row r="105" s="29" customFormat="1" x14ac:dyDescent="0.3"/>
    <row r="106" s="29" customFormat="1" x14ac:dyDescent="0.3"/>
    <row r="107" s="29" customFormat="1" x14ac:dyDescent="0.3"/>
    <row r="108" s="29" customFormat="1" x14ac:dyDescent="0.3"/>
    <row r="109" s="29" customFormat="1" x14ac:dyDescent="0.3"/>
    <row r="110" s="29" customFormat="1" x14ac:dyDescent="0.3"/>
    <row r="111" s="29" customFormat="1" x14ac:dyDescent="0.3"/>
    <row r="112" s="29" customFormat="1" x14ac:dyDescent="0.3"/>
    <row r="113" s="29" customFormat="1" x14ac:dyDescent="0.3"/>
    <row r="114" s="29" customFormat="1" x14ac:dyDescent="0.3"/>
    <row r="115" s="29" customFormat="1" x14ac:dyDescent="0.3"/>
    <row r="116" s="29" customFormat="1" x14ac:dyDescent="0.3"/>
    <row r="117" s="29" customFormat="1" x14ac:dyDescent="0.3"/>
    <row r="118" s="29" customFormat="1" x14ac:dyDescent="0.3"/>
    <row r="119" s="29" customFormat="1" x14ac:dyDescent="0.3"/>
    <row r="120" s="29" customFormat="1" x14ac:dyDescent="0.3"/>
    <row r="121" s="29" customFormat="1" x14ac:dyDescent="0.3"/>
    <row r="122" s="29" customFormat="1" x14ac:dyDescent="0.3"/>
    <row r="123" s="29" customFormat="1" x14ac:dyDescent="0.3"/>
    <row r="124" s="29" customFormat="1" x14ac:dyDescent="0.3"/>
    <row r="125" s="29" customFormat="1" x14ac:dyDescent="0.3"/>
    <row r="126" s="29" customFormat="1" x14ac:dyDescent="0.3"/>
    <row r="127" s="29" customFormat="1" x14ac:dyDescent="0.3"/>
    <row r="128" s="29" customFormat="1" x14ac:dyDescent="0.3"/>
    <row r="129" s="29" customFormat="1" x14ac:dyDescent="0.3"/>
    <row r="130" s="29" customFormat="1" x14ac:dyDescent="0.3"/>
    <row r="131" s="29" customFormat="1" x14ac:dyDescent="0.3"/>
    <row r="132" s="29" customFormat="1" x14ac:dyDescent="0.3"/>
    <row r="133" s="29" customFormat="1" x14ac:dyDescent="0.3"/>
    <row r="134" s="29" customFormat="1" x14ac:dyDescent="0.3"/>
    <row r="135" s="29" customFormat="1" x14ac:dyDescent="0.3"/>
    <row r="136" s="29" customFormat="1" x14ac:dyDescent="0.3"/>
    <row r="137" s="29" customFormat="1" x14ac:dyDescent="0.3"/>
    <row r="138" s="29" customFormat="1" x14ac:dyDescent="0.3"/>
    <row r="139" s="29" customFormat="1" x14ac:dyDescent="0.3"/>
    <row r="140" s="29" customFormat="1" x14ac:dyDescent="0.3"/>
    <row r="141" s="29" customFormat="1" x14ac:dyDescent="0.3"/>
    <row r="142" s="29" customFormat="1" x14ac:dyDescent="0.3"/>
    <row r="143" s="29" customFormat="1" x14ac:dyDescent="0.3"/>
    <row r="144" s="29" customFormat="1" x14ac:dyDescent="0.3"/>
    <row r="145" s="29" customFormat="1" x14ac:dyDescent="0.3"/>
    <row r="146" s="29" customFormat="1" x14ac:dyDescent="0.3"/>
    <row r="147" s="29" customFormat="1" x14ac:dyDescent="0.3"/>
    <row r="148" s="29" customFormat="1" x14ac:dyDescent="0.3"/>
    <row r="149" s="29" customFormat="1" x14ac:dyDescent="0.3"/>
    <row r="150" s="29" customFormat="1" x14ac:dyDescent="0.3"/>
    <row r="151" s="29" customFormat="1" x14ac:dyDescent="0.3"/>
    <row r="152" s="29" customFormat="1" x14ac:dyDescent="0.3"/>
    <row r="153" s="29" customFormat="1" x14ac:dyDescent="0.3"/>
    <row r="154" s="29" customFormat="1" x14ac:dyDescent="0.3"/>
    <row r="155" s="29" customFormat="1" x14ac:dyDescent="0.3"/>
    <row r="156" s="29" customFormat="1" x14ac:dyDescent="0.3"/>
    <row r="157" s="29" customFormat="1" x14ac:dyDescent="0.3"/>
    <row r="158" s="29" customFormat="1" x14ac:dyDescent="0.3"/>
    <row r="159" s="29" customFormat="1" x14ac:dyDescent="0.3"/>
    <row r="160" s="29" customFormat="1" x14ac:dyDescent="0.3"/>
    <row r="161" s="29" customFormat="1" x14ac:dyDescent="0.3"/>
    <row r="162" s="29" customFormat="1" x14ac:dyDescent="0.3"/>
    <row r="163" s="29" customFormat="1" x14ac:dyDescent="0.3"/>
    <row r="164" s="29" customFormat="1" x14ac:dyDescent="0.3"/>
    <row r="165" s="29" customFormat="1" x14ac:dyDescent="0.3"/>
    <row r="166" s="29" customFormat="1" x14ac:dyDescent="0.3"/>
    <row r="167" s="29" customFormat="1" x14ac:dyDescent="0.3"/>
    <row r="168" s="29" customFormat="1" x14ac:dyDescent="0.3"/>
    <row r="169" s="29" customFormat="1" x14ac:dyDescent="0.3"/>
    <row r="170" s="29" customFormat="1" x14ac:dyDescent="0.3"/>
    <row r="171" s="29" customFormat="1" x14ac:dyDescent="0.3"/>
    <row r="172" s="29" customFormat="1" x14ac:dyDescent="0.3"/>
    <row r="173" s="29" customFormat="1" x14ac:dyDescent="0.3"/>
    <row r="174" s="29" customFormat="1" x14ac:dyDescent="0.3"/>
    <row r="175" s="29" customFormat="1" x14ac:dyDescent="0.3"/>
    <row r="176" s="29" customFormat="1" x14ac:dyDescent="0.3"/>
    <row r="177" s="29" customFormat="1" x14ac:dyDescent="0.3"/>
    <row r="178" s="29" customFormat="1" x14ac:dyDescent="0.3"/>
    <row r="179" s="29" customFormat="1" x14ac:dyDescent="0.3"/>
    <row r="180" s="29" customFormat="1" x14ac:dyDescent="0.3"/>
    <row r="181" s="29" customFormat="1" x14ac:dyDescent="0.3"/>
    <row r="182" s="29" customFormat="1" x14ac:dyDescent="0.3"/>
    <row r="183" s="29" customFormat="1" x14ac:dyDescent="0.3"/>
    <row r="184" s="29" customFormat="1" x14ac:dyDescent="0.3"/>
    <row r="185" s="29" customFormat="1" x14ac:dyDescent="0.3"/>
    <row r="186" s="29" customFormat="1" x14ac:dyDescent="0.3"/>
    <row r="187" s="29" customFormat="1" x14ac:dyDescent="0.3"/>
    <row r="188" s="29" customFormat="1" x14ac:dyDescent="0.3"/>
    <row r="189" s="29" customFormat="1" x14ac:dyDescent="0.3"/>
    <row r="190" s="29" customFormat="1" x14ac:dyDescent="0.3"/>
    <row r="191" s="29" customFormat="1" x14ac:dyDescent="0.3"/>
    <row r="192" s="29" customFormat="1" x14ac:dyDescent="0.3"/>
    <row r="193" s="29" customFormat="1" x14ac:dyDescent="0.3"/>
    <row r="194" s="29" customFormat="1" x14ac:dyDescent="0.3"/>
    <row r="195" s="29" customFormat="1" x14ac:dyDescent="0.3"/>
    <row r="196" s="29" customFormat="1" x14ac:dyDescent="0.3"/>
    <row r="197" s="29" customFormat="1" x14ac:dyDescent="0.3"/>
    <row r="198" s="29" customFormat="1" x14ac:dyDescent="0.3"/>
    <row r="199" s="29" customFormat="1" x14ac:dyDescent="0.3"/>
    <row r="200" s="29" customFormat="1" x14ac:dyDescent="0.3"/>
    <row r="201" s="29" customFormat="1" x14ac:dyDescent="0.3"/>
    <row r="202" s="29" customFormat="1" x14ac:dyDescent="0.3"/>
    <row r="203" s="29" customFormat="1" x14ac:dyDescent="0.3"/>
    <row r="204" s="29" customFormat="1" x14ac:dyDescent="0.3"/>
    <row r="205" s="29" customFormat="1" x14ac:dyDescent="0.3"/>
    <row r="206" s="29" customFormat="1" x14ac:dyDescent="0.3"/>
    <row r="207" s="29" customFormat="1" x14ac:dyDescent="0.3"/>
    <row r="208" s="29" customFormat="1" x14ac:dyDescent="0.3"/>
    <row r="209" s="29" customFormat="1" x14ac:dyDescent="0.3"/>
    <row r="210" s="29" customFormat="1" x14ac:dyDescent="0.3"/>
    <row r="211" s="29" customFormat="1" x14ac:dyDescent="0.3"/>
    <row r="212" s="29" customFormat="1" x14ac:dyDescent="0.3"/>
    <row r="213" s="29" customFormat="1" x14ac:dyDescent="0.3"/>
    <row r="214" s="29" customFormat="1" x14ac:dyDescent="0.3"/>
    <row r="215" s="29" customFormat="1" x14ac:dyDescent="0.3"/>
    <row r="216" s="29" customFormat="1" x14ac:dyDescent="0.3"/>
    <row r="217" s="29" customFormat="1" x14ac:dyDescent="0.3"/>
    <row r="218" s="29" customFormat="1" x14ac:dyDescent="0.3"/>
    <row r="219" s="29" customFormat="1" x14ac:dyDescent="0.3"/>
    <row r="220" s="29" customFormat="1" x14ac:dyDescent="0.3"/>
    <row r="221" s="29" customFormat="1" x14ac:dyDescent="0.3"/>
    <row r="222" s="29" customFormat="1" x14ac:dyDescent="0.3"/>
    <row r="223" s="29" customFormat="1" x14ac:dyDescent="0.3"/>
    <row r="224" s="29" customFormat="1" x14ac:dyDescent="0.3"/>
    <row r="225" s="29" customFormat="1" x14ac:dyDescent="0.3"/>
    <row r="226" s="29" customFormat="1" x14ac:dyDescent="0.3"/>
    <row r="227" s="29" customFormat="1" x14ac:dyDescent="0.3"/>
    <row r="228" s="29" customFormat="1" x14ac:dyDescent="0.3"/>
    <row r="229" s="29" customFormat="1" x14ac:dyDescent="0.3"/>
    <row r="230" s="29" customFormat="1" x14ac:dyDescent="0.3"/>
    <row r="231" s="29" customFormat="1" x14ac:dyDescent="0.3"/>
    <row r="232" s="29" customFormat="1" x14ac:dyDescent="0.3"/>
    <row r="233" s="29" customFormat="1" x14ac:dyDescent="0.3"/>
    <row r="234" s="29" customFormat="1" x14ac:dyDescent="0.3"/>
    <row r="235" s="29" customFormat="1" x14ac:dyDescent="0.3"/>
    <row r="236" s="29" customFormat="1" x14ac:dyDescent="0.3"/>
    <row r="237" s="29" customFormat="1" x14ac:dyDescent="0.3"/>
    <row r="238" s="29" customFormat="1" x14ac:dyDescent="0.3"/>
    <row r="239" s="29" customFormat="1" x14ac:dyDescent="0.3"/>
    <row r="240" s="29" customFormat="1" x14ac:dyDescent="0.3"/>
    <row r="241" s="29" customFormat="1" x14ac:dyDescent="0.3"/>
    <row r="242" s="29" customFormat="1" x14ac:dyDescent="0.3"/>
    <row r="243" s="29" customFormat="1" x14ac:dyDescent="0.3"/>
    <row r="244" s="29" customFormat="1" x14ac:dyDescent="0.3"/>
    <row r="245" s="29" customFormat="1" x14ac:dyDescent="0.3"/>
    <row r="246" s="29" customFormat="1" x14ac:dyDescent="0.3"/>
    <row r="247" s="29" customFormat="1" x14ac:dyDescent="0.3"/>
    <row r="248" s="29" customFormat="1" x14ac:dyDescent="0.3"/>
    <row r="249" s="29" customFormat="1" x14ac:dyDescent="0.3"/>
    <row r="250" s="29" customFormat="1" x14ac:dyDescent="0.3"/>
    <row r="251" s="29" customFormat="1" x14ac:dyDescent="0.3"/>
    <row r="252" s="29" customFormat="1" x14ac:dyDescent="0.3"/>
    <row r="253" s="29" customFormat="1" x14ac:dyDescent="0.3"/>
    <row r="254" s="29" customFormat="1" x14ac:dyDescent="0.3"/>
    <row r="255" s="29" customFormat="1" x14ac:dyDescent="0.3"/>
    <row r="256" s="29" customFormat="1" x14ac:dyDescent="0.3"/>
    <row r="257" s="29" customFormat="1" x14ac:dyDescent="0.3"/>
    <row r="258" s="29" customFormat="1" x14ac:dyDescent="0.3"/>
    <row r="259" s="29" customFormat="1" x14ac:dyDescent="0.3"/>
    <row r="260" s="29" customFormat="1" x14ac:dyDescent="0.3"/>
    <row r="261" s="29" customFormat="1" x14ac:dyDescent="0.3"/>
    <row r="262" s="29" customFormat="1" x14ac:dyDescent="0.3"/>
    <row r="263" s="29" customFormat="1" x14ac:dyDescent="0.3"/>
    <row r="264" s="29" customFormat="1" x14ac:dyDescent="0.3"/>
    <row r="265" s="29" customFormat="1" x14ac:dyDescent="0.3"/>
    <row r="266" s="29" customFormat="1" x14ac:dyDescent="0.3"/>
    <row r="267" s="29" customFormat="1" x14ac:dyDescent="0.3"/>
    <row r="268" s="29" customFormat="1" x14ac:dyDescent="0.3"/>
    <row r="269" s="29" customFormat="1" x14ac:dyDescent="0.3"/>
    <row r="270" s="29" customFormat="1" x14ac:dyDescent="0.3"/>
    <row r="271" s="29" customFormat="1" x14ac:dyDescent="0.3"/>
    <row r="272" s="29" customFormat="1" x14ac:dyDescent="0.3"/>
    <row r="273" s="29" customFormat="1" x14ac:dyDescent="0.3"/>
    <row r="274" s="29" customFormat="1" x14ac:dyDescent="0.3"/>
    <row r="275" s="29" customFormat="1" x14ac:dyDescent="0.3"/>
    <row r="276" s="29" customFormat="1" x14ac:dyDescent="0.3"/>
    <row r="277" s="29" customFormat="1" x14ac:dyDescent="0.3"/>
    <row r="278" s="29" customFormat="1" x14ac:dyDescent="0.3"/>
    <row r="279" s="29" customFormat="1" x14ac:dyDescent="0.3"/>
    <row r="280" s="29" customFormat="1" x14ac:dyDescent="0.3"/>
    <row r="281" s="29" customFormat="1" x14ac:dyDescent="0.3"/>
    <row r="282" s="29" customFormat="1" x14ac:dyDescent="0.3"/>
    <row r="283" s="29" customFormat="1" x14ac:dyDescent="0.3"/>
    <row r="284" s="29" customFormat="1" x14ac:dyDescent="0.3"/>
    <row r="285" s="29" customFormat="1" x14ac:dyDescent="0.3"/>
    <row r="286" s="29" customFormat="1" x14ac:dyDescent="0.3"/>
    <row r="287" s="29" customFormat="1" x14ac:dyDescent="0.3"/>
    <row r="288" s="29" customFormat="1" x14ac:dyDescent="0.3"/>
    <row r="289" s="29" customFormat="1" x14ac:dyDescent="0.3"/>
    <row r="290" s="29" customFormat="1" x14ac:dyDescent="0.3"/>
    <row r="291" s="29" customFormat="1" x14ac:dyDescent="0.3"/>
    <row r="292" s="29" customFormat="1" x14ac:dyDescent="0.3"/>
    <row r="293" s="29" customFormat="1" x14ac:dyDescent="0.3"/>
    <row r="294" s="29" customFormat="1" x14ac:dyDescent="0.3"/>
    <row r="295" s="29" customFormat="1" x14ac:dyDescent="0.3"/>
    <row r="296" s="29" customFormat="1" x14ac:dyDescent="0.3"/>
    <row r="297" s="29" customFormat="1" x14ac:dyDescent="0.3"/>
    <row r="298" s="29" customFormat="1" x14ac:dyDescent="0.3"/>
    <row r="299" s="29" customFormat="1" x14ac:dyDescent="0.3"/>
    <row r="300" s="29" customFormat="1" x14ac:dyDescent="0.3"/>
    <row r="301" s="29" customFormat="1" x14ac:dyDescent="0.3"/>
    <row r="302" s="29" customFormat="1" x14ac:dyDescent="0.3"/>
    <row r="303" s="29" customFormat="1" x14ac:dyDescent="0.3"/>
    <row r="304" s="29" customFormat="1" x14ac:dyDescent="0.3"/>
    <row r="305" s="29" customFormat="1" x14ac:dyDescent="0.3"/>
  </sheetData>
  <mergeCells count="1">
    <mergeCell ref="B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B9E4-9EE1-4BD4-A7C8-1A1FED18EE08}">
  <dimension ref="A1:BC305"/>
  <sheetViews>
    <sheetView tabSelected="1" workbookViewId="0">
      <selection activeCell="R6" sqref="R6"/>
    </sheetView>
  </sheetViews>
  <sheetFormatPr defaultRowHeight="14.4" x14ac:dyDescent="0.3"/>
  <cols>
    <col min="1" max="1" width="8.88671875" style="29"/>
    <col min="2" max="2" width="10.5546875" bestFit="1" customWidth="1"/>
    <col min="3" max="3" width="15.88671875" bestFit="1" customWidth="1"/>
    <col min="4" max="7" width="9" bestFit="1" customWidth="1"/>
    <col min="8" max="8" width="11.109375" customWidth="1"/>
    <col min="9" max="9" width="9.44140625" bestFit="1" customWidth="1"/>
    <col min="10" max="10" width="9" bestFit="1" customWidth="1"/>
    <col min="11" max="11" width="9.44140625" bestFit="1" customWidth="1"/>
    <col min="12" max="13" width="11" customWidth="1"/>
    <col min="14" max="14" width="18.33203125" customWidth="1"/>
    <col min="15" max="15" width="9.109375" style="29" bestFit="1" customWidth="1"/>
    <col min="16" max="55" width="8.88671875" style="29"/>
  </cols>
  <sheetData>
    <row r="1" spans="2:15" s="29" customFormat="1" x14ac:dyDescent="0.3"/>
    <row r="2" spans="2:15" s="29" customFormat="1" x14ac:dyDescent="0.3"/>
    <row r="3" spans="2:15" s="29" customFormat="1" ht="15" thickBot="1" x14ac:dyDescent="0.35"/>
    <row r="4" spans="2:15" x14ac:dyDescent="0.3">
      <c r="B4" s="33" t="s"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2:15" ht="15" thickBot="1" x14ac:dyDescent="0.35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8" t="s">
        <v>1</v>
      </c>
    </row>
    <row r="6" spans="2:15" ht="43.8" thickBot="1" x14ac:dyDescent="0.35">
      <c r="B6" s="23" t="s">
        <v>2</v>
      </c>
      <c r="C6" s="23" t="s">
        <v>3</v>
      </c>
      <c r="D6" s="24" t="s">
        <v>4</v>
      </c>
      <c r="E6" s="25" t="s">
        <v>5</v>
      </c>
      <c r="F6" s="25" t="s">
        <v>6</v>
      </c>
      <c r="G6" s="25" t="s">
        <v>7</v>
      </c>
      <c r="H6" s="25" t="s">
        <v>16</v>
      </c>
      <c r="I6" s="24" t="s">
        <v>8</v>
      </c>
      <c r="J6" s="25" t="s">
        <v>9</v>
      </c>
      <c r="K6" s="24" t="s">
        <v>10</v>
      </c>
      <c r="L6" s="25" t="s">
        <v>16</v>
      </c>
      <c r="M6" s="24" t="s">
        <v>11</v>
      </c>
      <c r="N6" s="24"/>
    </row>
    <row r="7" spans="2:15" x14ac:dyDescent="0.3">
      <c r="B7" s="36">
        <v>43862</v>
      </c>
      <c r="C7" s="37" t="s">
        <v>10</v>
      </c>
      <c r="D7" s="37"/>
      <c r="E7" s="38" t="s">
        <v>12</v>
      </c>
      <c r="F7" s="37"/>
      <c r="G7" s="37"/>
      <c r="H7" s="37"/>
      <c r="I7" s="39">
        <f t="shared" ref="I7:I12" si="0">K7+L7+N7+J7</f>
        <v>770</v>
      </c>
      <c r="J7" s="39">
        <v>70</v>
      </c>
      <c r="K7" s="39">
        <v>700</v>
      </c>
      <c r="L7" s="39"/>
      <c r="M7" s="40"/>
      <c r="N7" s="40"/>
    </row>
    <row r="8" spans="2:15" x14ac:dyDescent="0.3">
      <c r="B8" s="36">
        <v>43879</v>
      </c>
      <c r="C8" s="37" t="s">
        <v>10</v>
      </c>
      <c r="D8" s="37"/>
      <c r="E8" s="38" t="s">
        <v>12</v>
      </c>
      <c r="F8" s="37"/>
      <c r="G8" s="37"/>
      <c r="H8" s="37"/>
      <c r="I8" s="39">
        <f t="shared" si="0"/>
        <v>1650</v>
      </c>
      <c r="J8" s="39">
        <v>150</v>
      </c>
      <c r="K8" s="39">
        <v>1500</v>
      </c>
      <c r="L8" s="39"/>
      <c r="M8" s="40"/>
      <c r="N8" s="40"/>
    </row>
    <row r="9" spans="2:15" x14ac:dyDescent="0.3">
      <c r="B9" s="36">
        <v>43880</v>
      </c>
      <c r="C9" s="37" t="s">
        <v>13</v>
      </c>
      <c r="D9" s="41">
        <v>900</v>
      </c>
      <c r="E9" s="38">
        <v>12</v>
      </c>
      <c r="F9" s="37"/>
      <c r="G9" s="37"/>
      <c r="H9" s="37"/>
      <c r="I9" s="39">
        <v>145</v>
      </c>
      <c r="J9" s="39"/>
      <c r="K9" s="39"/>
      <c r="L9" s="39"/>
      <c r="M9" s="40">
        <v>145</v>
      </c>
      <c r="N9" s="40" t="s">
        <v>18</v>
      </c>
    </row>
    <row r="10" spans="2:15" x14ac:dyDescent="0.3">
      <c r="B10" s="36">
        <v>43885</v>
      </c>
      <c r="C10" s="37" t="s">
        <v>17</v>
      </c>
      <c r="D10" s="41">
        <v>210</v>
      </c>
      <c r="E10" s="38">
        <v>13</v>
      </c>
      <c r="F10" s="37"/>
      <c r="G10" s="37"/>
      <c r="H10" s="37"/>
      <c r="I10" s="39">
        <v>3500</v>
      </c>
      <c r="J10" s="39"/>
      <c r="K10" s="39"/>
      <c r="L10" s="39"/>
      <c r="M10" s="40">
        <v>3500</v>
      </c>
      <c r="N10" s="40" t="s">
        <v>17</v>
      </c>
    </row>
    <row r="11" spans="2:15" x14ac:dyDescent="0.3">
      <c r="B11" s="36">
        <v>43887</v>
      </c>
      <c r="C11" s="37" t="s">
        <v>14</v>
      </c>
      <c r="D11" s="37"/>
      <c r="E11" s="38">
        <v>14</v>
      </c>
      <c r="F11" s="42">
        <v>3</v>
      </c>
      <c r="G11" s="42">
        <v>30</v>
      </c>
      <c r="H11" s="42">
        <v>33</v>
      </c>
      <c r="I11" s="39">
        <f t="shared" si="0"/>
        <v>795</v>
      </c>
      <c r="J11" s="39"/>
      <c r="K11" s="39"/>
      <c r="L11" s="39">
        <v>795</v>
      </c>
      <c r="M11" s="40"/>
      <c r="N11" s="40"/>
    </row>
    <row r="12" spans="2:15" x14ac:dyDescent="0.3">
      <c r="B12" s="36">
        <v>43889</v>
      </c>
      <c r="C12" s="37" t="s">
        <v>10</v>
      </c>
      <c r="D12" s="37"/>
      <c r="E12" s="38" t="s">
        <v>12</v>
      </c>
      <c r="F12" s="37"/>
      <c r="G12" s="37"/>
      <c r="H12" s="37"/>
      <c r="I12" s="39">
        <f t="shared" si="0"/>
        <v>1320</v>
      </c>
      <c r="J12" s="39">
        <v>120</v>
      </c>
      <c r="K12" s="39">
        <v>1200</v>
      </c>
      <c r="L12" s="39"/>
      <c r="M12" s="40"/>
      <c r="N12" s="40"/>
    </row>
    <row r="13" spans="2:15" x14ac:dyDescent="0.3">
      <c r="B13" s="43"/>
      <c r="C13" s="44"/>
      <c r="D13" s="44"/>
      <c r="E13" s="45"/>
      <c r="F13" s="44"/>
      <c r="G13" s="44"/>
      <c r="H13" s="37"/>
      <c r="I13" s="39"/>
      <c r="J13" s="46"/>
      <c r="K13" s="44"/>
      <c r="L13" s="44"/>
      <c r="M13" s="47"/>
      <c r="N13" s="47"/>
    </row>
    <row r="14" spans="2:15" x14ac:dyDescent="0.3">
      <c r="B14" s="43"/>
      <c r="C14" s="44"/>
      <c r="D14" s="44"/>
      <c r="E14" s="45"/>
      <c r="F14" s="44"/>
      <c r="G14" s="44"/>
      <c r="H14" s="37"/>
      <c r="I14" s="39"/>
      <c r="J14" s="46"/>
      <c r="K14" s="46"/>
      <c r="L14" s="44"/>
      <c r="M14" s="48"/>
      <c r="N14" s="48"/>
    </row>
    <row r="15" spans="2:15" ht="15" thickBot="1" x14ac:dyDescent="0.35">
      <c r="B15" s="43"/>
      <c r="C15" s="44"/>
      <c r="D15" s="44"/>
      <c r="E15" s="45"/>
      <c r="F15" s="49"/>
      <c r="G15" s="49"/>
      <c r="H15" s="49"/>
      <c r="I15" s="50"/>
      <c r="J15" s="51"/>
      <c r="K15" s="49"/>
      <c r="L15" s="51"/>
      <c r="M15" s="52"/>
      <c r="N15" s="52"/>
    </row>
    <row r="16" spans="2:15" ht="15" thickBot="1" x14ac:dyDescent="0.35">
      <c r="B16" s="53" t="s">
        <v>15</v>
      </c>
      <c r="C16" s="49"/>
      <c r="D16" s="49"/>
      <c r="E16" s="54"/>
      <c r="F16" s="55">
        <f t="shared" ref="F16:H16" si="1">SUM(F7:F15)</f>
        <v>3</v>
      </c>
      <c r="G16" s="55">
        <f t="shared" si="1"/>
        <v>30</v>
      </c>
      <c r="H16" s="55">
        <f t="shared" si="1"/>
        <v>33</v>
      </c>
      <c r="I16" s="55">
        <f>SUM(I7:I15)</f>
        <v>8180</v>
      </c>
      <c r="J16" s="55">
        <f t="shared" ref="J16:M16" si="2">SUM(J7:J15)</f>
        <v>340</v>
      </c>
      <c r="K16" s="55">
        <f t="shared" si="2"/>
        <v>3400</v>
      </c>
      <c r="L16" s="55">
        <f t="shared" si="2"/>
        <v>795</v>
      </c>
      <c r="M16" s="55">
        <f t="shared" si="2"/>
        <v>3645</v>
      </c>
      <c r="N16" s="56"/>
      <c r="O16" s="30"/>
    </row>
    <row r="17" spans="4:14" s="29" customFormat="1" x14ac:dyDescent="0.3"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4:14" s="29" customFormat="1" x14ac:dyDescent="0.3">
      <c r="I18" s="32"/>
      <c r="J18" s="32"/>
      <c r="K18" s="32"/>
      <c r="L18" s="32"/>
      <c r="M18" s="32"/>
      <c r="N18" s="32"/>
    </row>
    <row r="19" spans="4:14" s="29" customFormat="1" x14ac:dyDescent="0.3"/>
    <row r="20" spans="4:14" s="29" customFormat="1" x14ac:dyDescent="0.3"/>
    <row r="21" spans="4:14" s="29" customFormat="1" x14ac:dyDescent="0.3"/>
    <row r="22" spans="4:14" s="29" customFormat="1" x14ac:dyDescent="0.3"/>
    <row r="23" spans="4:14" s="29" customFormat="1" x14ac:dyDescent="0.3"/>
    <row r="24" spans="4:14" s="29" customFormat="1" x14ac:dyDescent="0.3"/>
    <row r="25" spans="4:14" s="29" customFormat="1" x14ac:dyDescent="0.3"/>
    <row r="26" spans="4:14" s="29" customFormat="1" x14ac:dyDescent="0.3"/>
    <row r="27" spans="4:14" s="29" customFormat="1" x14ac:dyDescent="0.3"/>
    <row r="28" spans="4:14" s="29" customFormat="1" x14ac:dyDescent="0.3"/>
    <row r="29" spans="4:14" s="29" customFormat="1" x14ac:dyDescent="0.3"/>
    <row r="30" spans="4:14" s="29" customFormat="1" x14ac:dyDescent="0.3"/>
    <row r="31" spans="4:14" s="29" customFormat="1" x14ac:dyDescent="0.3"/>
    <row r="32" spans="4:14" s="29" customFormat="1" x14ac:dyDescent="0.3"/>
    <row r="33" s="29" customFormat="1" x14ac:dyDescent="0.3"/>
    <row r="34" s="29" customFormat="1" x14ac:dyDescent="0.3"/>
    <row r="35" s="29" customFormat="1" x14ac:dyDescent="0.3"/>
    <row r="36" s="29" customFormat="1" x14ac:dyDescent="0.3"/>
    <row r="37" s="29" customFormat="1" x14ac:dyDescent="0.3"/>
    <row r="38" s="29" customFormat="1" x14ac:dyDescent="0.3"/>
    <row r="39" s="29" customFormat="1" x14ac:dyDescent="0.3"/>
    <row r="40" s="29" customFormat="1" x14ac:dyDescent="0.3"/>
    <row r="41" s="29" customFormat="1" x14ac:dyDescent="0.3"/>
    <row r="42" s="29" customFormat="1" x14ac:dyDescent="0.3"/>
    <row r="43" s="29" customFormat="1" x14ac:dyDescent="0.3"/>
    <row r="44" s="29" customFormat="1" x14ac:dyDescent="0.3"/>
    <row r="45" s="29" customFormat="1" x14ac:dyDescent="0.3"/>
    <row r="46" s="29" customFormat="1" x14ac:dyDescent="0.3"/>
    <row r="47" s="29" customFormat="1" x14ac:dyDescent="0.3"/>
    <row r="48" s="29" customFormat="1" x14ac:dyDescent="0.3"/>
    <row r="49" s="29" customFormat="1" x14ac:dyDescent="0.3"/>
    <row r="50" s="29" customFormat="1" x14ac:dyDescent="0.3"/>
    <row r="51" s="29" customFormat="1" x14ac:dyDescent="0.3"/>
    <row r="52" s="29" customFormat="1" x14ac:dyDescent="0.3"/>
    <row r="53" s="29" customFormat="1" x14ac:dyDescent="0.3"/>
    <row r="54" s="29" customFormat="1" x14ac:dyDescent="0.3"/>
    <row r="55" s="29" customFormat="1" x14ac:dyDescent="0.3"/>
    <row r="56" s="29" customFormat="1" x14ac:dyDescent="0.3"/>
    <row r="57" s="29" customFormat="1" x14ac:dyDescent="0.3"/>
    <row r="58" s="29" customFormat="1" x14ac:dyDescent="0.3"/>
    <row r="59" s="29" customFormat="1" x14ac:dyDescent="0.3"/>
    <row r="60" s="29" customFormat="1" x14ac:dyDescent="0.3"/>
    <row r="61" s="29" customFormat="1" x14ac:dyDescent="0.3"/>
    <row r="62" s="29" customFormat="1" x14ac:dyDescent="0.3"/>
    <row r="63" s="29" customFormat="1" x14ac:dyDescent="0.3"/>
    <row r="64" s="29" customFormat="1" x14ac:dyDescent="0.3"/>
    <row r="65" s="29" customFormat="1" x14ac:dyDescent="0.3"/>
    <row r="66" s="29" customFormat="1" x14ac:dyDescent="0.3"/>
    <row r="67" s="29" customFormat="1" x14ac:dyDescent="0.3"/>
    <row r="68" s="29" customFormat="1" x14ac:dyDescent="0.3"/>
    <row r="69" s="29" customFormat="1" x14ac:dyDescent="0.3"/>
    <row r="70" s="29" customFormat="1" x14ac:dyDescent="0.3"/>
    <row r="71" s="29" customFormat="1" x14ac:dyDescent="0.3"/>
    <row r="72" s="29" customFormat="1" x14ac:dyDescent="0.3"/>
    <row r="73" s="29" customFormat="1" x14ac:dyDescent="0.3"/>
    <row r="74" s="29" customFormat="1" x14ac:dyDescent="0.3"/>
    <row r="75" s="29" customFormat="1" x14ac:dyDescent="0.3"/>
    <row r="76" s="29" customFormat="1" x14ac:dyDescent="0.3"/>
    <row r="77" s="29" customFormat="1" x14ac:dyDescent="0.3"/>
    <row r="78" s="29" customFormat="1" x14ac:dyDescent="0.3"/>
    <row r="79" s="29" customFormat="1" x14ac:dyDescent="0.3"/>
    <row r="80" s="29" customFormat="1" x14ac:dyDescent="0.3"/>
    <row r="81" s="29" customFormat="1" x14ac:dyDescent="0.3"/>
    <row r="82" s="29" customFormat="1" x14ac:dyDescent="0.3"/>
    <row r="83" s="29" customFormat="1" x14ac:dyDescent="0.3"/>
    <row r="84" s="29" customFormat="1" x14ac:dyDescent="0.3"/>
    <row r="85" s="29" customFormat="1" x14ac:dyDescent="0.3"/>
    <row r="86" s="29" customFormat="1" x14ac:dyDescent="0.3"/>
    <row r="87" s="29" customFormat="1" x14ac:dyDescent="0.3"/>
    <row r="88" s="29" customFormat="1" x14ac:dyDescent="0.3"/>
    <row r="89" s="29" customFormat="1" x14ac:dyDescent="0.3"/>
    <row r="90" s="29" customFormat="1" x14ac:dyDescent="0.3"/>
    <row r="91" s="29" customFormat="1" x14ac:dyDescent="0.3"/>
    <row r="92" s="29" customFormat="1" x14ac:dyDescent="0.3"/>
    <row r="93" s="29" customFormat="1" x14ac:dyDescent="0.3"/>
    <row r="94" s="29" customFormat="1" x14ac:dyDescent="0.3"/>
    <row r="95" s="29" customFormat="1" x14ac:dyDescent="0.3"/>
    <row r="96" s="29" customFormat="1" x14ac:dyDescent="0.3"/>
    <row r="97" s="29" customFormat="1" x14ac:dyDescent="0.3"/>
    <row r="98" s="29" customFormat="1" x14ac:dyDescent="0.3"/>
    <row r="99" s="29" customFormat="1" x14ac:dyDescent="0.3"/>
    <row r="100" s="29" customFormat="1" x14ac:dyDescent="0.3"/>
    <row r="101" s="29" customFormat="1" x14ac:dyDescent="0.3"/>
    <row r="102" s="29" customFormat="1" x14ac:dyDescent="0.3"/>
    <row r="103" s="29" customFormat="1" x14ac:dyDescent="0.3"/>
    <row r="104" s="29" customFormat="1" x14ac:dyDescent="0.3"/>
    <row r="105" s="29" customFormat="1" x14ac:dyDescent="0.3"/>
    <row r="106" s="29" customFormat="1" x14ac:dyDescent="0.3"/>
    <row r="107" s="29" customFormat="1" x14ac:dyDescent="0.3"/>
    <row r="108" s="29" customFormat="1" x14ac:dyDescent="0.3"/>
    <row r="109" s="29" customFormat="1" x14ac:dyDescent="0.3"/>
    <row r="110" s="29" customFormat="1" x14ac:dyDescent="0.3"/>
    <row r="111" s="29" customFormat="1" x14ac:dyDescent="0.3"/>
    <row r="112" s="29" customFormat="1" x14ac:dyDescent="0.3"/>
    <row r="113" s="29" customFormat="1" x14ac:dyDescent="0.3"/>
    <row r="114" s="29" customFormat="1" x14ac:dyDescent="0.3"/>
    <row r="115" s="29" customFormat="1" x14ac:dyDescent="0.3"/>
    <row r="116" s="29" customFormat="1" x14ac:dyDescent="0.3"/>
    <row r="117" s="29" customFormat="1" x14ac:dyDescent="0.3"/>
    <row r="118" s="29" customFormat="1" x14ac:dyDescent="0.3"/>
    <row r="119" s="29" customFormat="1" x14ac:dyDescent="0.3"/>
    <row r="120" s="29" customFormat="1" x14ac:dyDescent="0.3"/>
    <row r="121" s="29" customFormat="1" x14ac:dyDescent="0.3"/>
    <row r="122" s="29" customFormat="1" x14ac:dyDescent="0.3"/>
    <row r="123" s="29" customFormat="1" x14ac:dyDescent="0.3"/>
    <row r="124" s="29" customFormat="1" x14ac:dyDescent="0.3"/>
    <row r="125" s="29" customFormat="1" x14ac:dyDescent="0.3"/>
    <row r="126" s="29" customFormat="1" x14ac:dyDescent="0.3"/>
    <row r="127" s="29" customFormat="1" x14ac:dyDescent="0.3"/>
    <row r="128" s="29" customFormat="1" x14ac:dyDescent="0.3"/>
    <row r="129" s="29" customFormat="1" x14ac:dyDescent="0.3"/>
    <row r="130" s="29" customFormat="1" x14ac:dyDescent="0.3"/>
    <row r="131" s="29" customFormat="1" x14ac:dyDescent="0.3"/>
    <row r="132" s="29" customFormat="1" x14ac:dyDescent="0.3"/>
    <row r="133" s="29" customFormat="1" x14ac:dyDescent="0.3"/>
    <row r="134" s="29" customFormat="1" x14ac:dyDescent="0.3"/>
    <row r="135" s="29" customFormat="1" x14ac:dyDescent="0.3"/>
    <row r="136" s="29" customFormat="1" x14ac:dyDescent="0.3"/>
    <row r="137" s="29" customFormat="1" x14ac:dyDescent="0.3"/>
    <row r="138" s="29" customFormat="1" x14ac:dyDescent="0.3"/>
    <row r="139" s="29" customFormat="1" x14ac:dyDescent="0.3"/>
    <row r="140" s="29" customFormat="1" x14ac:dyDescent="0.3"/>
    <row r="141" s="29" customFormat="1" x14ac:dyDescent="0.3"/>
    <row r="142" s="29" customFormat="1" x14ac:dyDescent="0.3"/>
    <row r="143" s="29" customFormat="1" x14ac:dyDescent="0.3"/>
    <row r="144" s="29" customFormat="1" x14ac:dyDescent="0.3"/>
    <row r="145" s="29" customFormat="1" x14ac:dyDescent="0.3"/>
    <row r="146" s="29" customFormat="1" x14ac:dyDescent="0.3"/>
    <row r="147" s="29" customFormat="1" x14ac:dyDescent="0.3"/>
    <row r="148" s="29" customFormat="1" x14ac:dyDescent="0.3"/>
    <row r="149" s="29" customFormat="1" x14ac:dyDescent="0.3"/>
    <row r="150" s="29" customFormat="1" x14ac:dyDescent="0.3"/>
    <row r="151" s="29" customFormat="1" x14ac:dyDescent="0.3"/>
    <row r="152" s="29" customFormat="1" x14ac:dyDescent="0.3"/>
    <row r="153" s="29" customFormat="1" x14ac:dyDescent="0.3"/>
    <row r="154" s="29" customFormat="1" x14ac:dyDescent="0.3"/>
    <row r="155" s="29" customFormat="1" x14ac:dyDescent="0.3"/>
    <row r="156" s="29" customFormat="1" x14ac:dyDescent="0.3"/>
    <row r="157" s="29" customFormat="1" x14ac:dyDescent="0.3"/>
    <row r="158" s="29" customFormat="1" x14ac:dyDescent="0.3"/>
    <row r="159" s="29" customFormat="1" x14ac:dyDescent="0.3"/>
    <row r="160" s="29" customFormat="1" x14ac:dyDescent="0.3"/>
    <row r="161" s="29" customFormat="1" x14ac:dyDescent="0.3"/>
    <row r="162" s="29" customFormat="1" x14ac:dyDescent="0.3"/>
    <row r="163" s="29" customFormat="1" x14ac:dyDescent="0.3"/>
    <row r="164" s="29" customFormat="1" x14ac:dyDescent="0.3"/>
    <row r="165" s="29" customFormat="1" x14ac:dyDescent="0.3"/>
    <row r="166" s="29" customFormat="1" x14ac:dyDescent="0.3"/>
    <row r="167" s="29" customFormat="1" x14ac:dyDescent="0.3"/>
    <row r="168" s="29" customFormat="1" x14ac:dyDescent="0.3"/>
    <row r="169" s="29" customFormat="1" x14ac:dyDescent="0.3"/>
    <row r="170" s="29" customFormat="1" x14ac:dyDescent="0.3"/>
    <row r="171" s="29" customFormat="1" x14ac:dyDescent="0.3"/>
    <row r="172" s="29" customFormat="1" x14ac:dyDescent="0.3"/>
    <row r="173" s="29" customFormat="1" x14ac:dyDescent="0.3"/>
    <row r="174" s="29" customFormat="1" x14ac:dyDescent="0.3"/>
    <row r="175" s="29" customFormat="1" x14ac:dyDescent="0.3"/>
    <row r="176" s="29" customFormat="1" x14ac:dyDescent="0.3"/>
    <row r="177" s="29" customFormat="1" x14ac:dyDescent="0.3"/>
    <row r="178" s="29" customFormat="1" x14ac:dyDescent="0.3"/>
    <row r="179" s="29" customFormat="1" x14ac:dyDescent="0.3"/>
    <row r="180" s="29" customFormat="1" x14ac:dyDescent="0.3"/>
    <row r="181" s="29" customFormat="1" x14ac:dyDescent="0.3"/>
    <row r="182" s="29" customFormat="1" x14ac:dyDescent="0.3"/>
    <row r="183" s="29" customFormat="1" x14ac:dyDescent="0.3"/>
    <row r="184" s="29" customFormat="1" x14ac:dyDescent="0.3"/>
    <row r="185" s="29" customFormat="1" x14ac:dyDescent="0.3"/>
    <row r="186" s="29" customFormat="1" x14ac:dyDescent="0.3"/>
    <row r="187" s="29" customFormat="1" x14ac:dyDescent="0.3"/>
    <row r="188" s="29" customFormat="1" x14ac:dyDescent="0.3"/>
    <row r="189" s="29" customFormat="1" x14ac:dyDescent="0.3"/>
    <row r="190" s="29" customFormat="1" x14ac:dyDescent="0.3"/>
    <row r="191" s="29" customFormat="1" x14ac:dyDescent="0.3"/>
    <row r="192" s="29" customFormat="1" x14ac:dyDescent="0.3"/>
    <row r="193" s="29" customFormat="1" x14ac:dyDescent="0.3"/>
    <row r="194" s="29" customFormat="1" x14ac:dyDescent="0.3"/>
    <row r="195" s="29" customFormat="1" x14ac:dyDescent="0.3"/>
    <row r="196" s="29" customFormat="1" x14ac:dyDescent="0.3"/>
    <row r="197" s="29" customFormat="1" x14ac:dyDescent="0.3"/>
    <row r="198" s="29" customFormat="1" x14ac:dyDescent="0.3"/>
    <row r="199" s="29" customFormat="1" x14ac:dyDescent="0.3"/>
    <row r="200" s="29" customFormat="1" x14ac:dyDescent="0.3"/>
    <row r="201" s="29" customFormat="1" x14ac:dyDescent="0.3"/>
    <row r="202" s="29" customFormat="1" x14ac:dyDescent="0.3"/>
    <row r="203" s="29" customFormat="1" x14ac:dyDescent="0.3"/>
    <row r="204" s="29" customFormat="1" x14ac:dyDescent="0.3"/>
    <row r="205" s="29" customFormat="1" x14ac:dyDescent="0.3"/>
    <row r="206" s="29" customFormat="1" x14ac:dyDescent="0.3"/>
    <row r="207" s="29" customFormat="1" x14ac:dyDescent="0.3"/>
    <row r="208" s="29" customFormat="1" x14ac:dyDescent="0.3"/>
    <row r="209" s="29" customFormat="1" x14ac:dyDescent="0.3"/>
    <row r="210" s="29" customFormat="1" x14ac:dyDescent="0.3"/>
    <row r="211" s="29" customFormat="1" x14ac:dyDescent="0.3"/>
    <row r="212" s="29" customFormat="1" x14ac:dyDescent="0.3"/>
    <row r="213" s="29" customFormat="1" x14ac:dyDescent="0.3"/>
    <row r="214" s="29" customFormat="1" x14ac:dyDescent="0.3"/>
    <row r="215" s="29" customFormat="1" x14ac:dyDescent="0.3"/>
    <row r="216" s="29" customFormat="1" x14ac:dyDescent="0.3"/>
    <row r="217" s="29" customFormat="1" x14ac:dyDescent="0.3"/>
    <row r="218" s="29" customFormat="1" x14ac:dyDescent="0.3"/>
    <row r="219" s="29" customFormat="1" x14ac:dyDescent="0.3"/>
    <row r="220" s="29" customFormat="1" x14ac:dyDescent="0.3"/>
    <row r="221" s="29" customFormat="1" x14ac:dyDescent="0.3"/>
    <row r="222" s="29" customFormat="1" x14ac:dyDescent="0.3"/>
    <row r="223" s="29" customFormat="1" x14ac:dyDescent="0.3"/>
    <row r="224" s="29" customFormat="1" x14ac:dyDescent="0.3"/>
    <row r="225" s="29" customFormat="1" x14ac:dyDescent="0.3"/>
    <row r="226" s="29" customFormat="1" x14ac:dyDescent="0.3"/>
    <row r="227" s="29" customFormat="1" x14ac:dyDescent="0.3"/>
    <row r="228" s="29" customFormat="1" x14ac:dyDescent="0.3"/>
    <row r="229" s="29" customFormat="1" x14ac:dyDescent="0.3"/>
    <row r="230" s="29" customFormat="1" x14ac:dyDescent="0.3"/>
    <row r="231" s="29" customFormat="1" x14ac:dyDescent="0.3"/>
    <row r="232" s="29" customFormat="1" x14ac:dyDescent="0.3"/>
    <row r="233" s="29" customFormat="1" x14ac:dyDescent="0.3"/>
    <row r="234" s="29" customFormat="1" x14ac:dyDescent="0.3"/>
    <row r="235" s="29" customFormat="1" x14ac:dyDescent="0.3"/>
    <row r="236" s="29" customFormat="1" x14ac:dyDescent="0.3"/>
    <row r="237" s="29" customFormat="1" x14ac:dyDescent="0.3"/>
    <row r="238" s="29" customFormat="1" x14ac:dyDescent="0.3"/>
    <row r="239" s="29" customFormat="1" x14ac:dyDescent="0.3"/>
    <row r="240" s="29" customFormat="1" x14ac:dyDescent="0.3"/>
    <row r="241" s="29" customFormat="1" x14ac:dyDescent="0.3"/>
    <row r="242" s="29" customFormat="1" x14ac:dyDescent="0.3"/>
    <row r="243" s="29" customFormat="1" x14ac:dyDescent="0.3"/>
    <row r="244" s="29" customFormat="1" x14ac:dyDescent="0.3"/>
    <row r="245" s="29" customFormat="1" x14ac:dyDescent="0.3"/>
    <row r="246" s="29" customFormat="1" x14ac:dyDescent="0.3"/>
    <row r="247" s="29" customFormat="1" x14ac:dyDescent="0.3"/>
    <row r="248" s="29" customFormat="1" x14ac:dyDescent="0.3"/>
    <row r="249" s="29" customFormat="1" x14ac:dyDescent="0.3"/>
    <row r="250" s="29" customFormat="1" x14ac:dyDescent="0.3"/>
    <row r="251" s="29" customFormat="1" x14ac:dyDescent="0.3"/>
    <row r="252" s="29" customFormat="1" x14ac:dyDescent="0.3"/>
    <row r="253" s="29" customFormat="1" x14ac:dyDescent="0.3"/>
    <row r="254" s="29" customFormat="1" x14ac:dyDescent="0.3"/>
    <row r="255" s="29" customFormat="1" x14ac:dyDescent="0.3"/>
    <row r="256" s="29" customFormat="1" x14ac:dyDescent="0.3"/>
    <row r="257" s="29" customFormat="1" x14ac:dyDescent="0.3"/>
    <row r="258" s="29" customFormat="1" x14ac:dyDescent="0.3"/>
    <row r="259" s="29" customFormat="1" x14ac:dyDescent="0.3"/>
    <row r="260" s="29" customFormat="1" x14ac:dyDescent="0.3"/>
    <row r="261" s="29" customFormat="1" x14ac:dyDescent="0.3"/>
    <row r="262" s="29" customFormat="1" x14ac:dyDescent="0.3"/>
    <row r="263" s="29" customFormat="1" x14ac:dyDescent="0.3"/>
    <row r="264" s="29" customFormat="1" x14ac:dyDescent="0.3"/>
    <row r="265" s="29" customFormat="1" x14ac:dyDescent="0.3"/>
    <row r="266" s="29" customFormat="1" x14ac:dyDescent="0.3"/>
    <row r="267" s="29" customFormat="1" x14ac:dyDescent="0.3"/>
    <row r="268" s="29" customFormat="1" x14ac:dyDescent="0.3"/>
    <row r="269" s="29" customFormat="1" x14ac:dyDescent="0.3"/>
    <row r="270" s="29" customFormat="1" x14ac:dyDescent="0.3"/>
    <row r="271" s="29" customFormat="1" x14ac:dyDescent="0.3"/>
    <row r="272" s="29" customFormat="1" x14ac:dyDescent="0.3"/>
    <row r="273" s="29" customFormat="1" x14ac:dyDescent="0.3"/>
    <row r="274" s="29" customFormat="1" x14ac:dyDescent="0.3"/>
    <row r="275" s="29" customFormat="1" x14ac:dyDescent="0.3"/>
    <row r="276" s="29" customFormat="1" x14ac:dyDescent="0.3"/>
    <row r="277" s="29" customFormat="1" x14ac:dyDescent="0.3"/>
    <row r="278" s="29" customFormat="1" x14ac:dyDescent="0.3"/>
    <row r="279" s="29" customFormat="1" x14ac:dyDescent="0.3"/>
    <row r="280" s="29" customFormat="1" x14ac:dyDescent="0.3"/>
    <row r="281" s="29" customFormat="1" x14ac:dyDescent="0.3"/>
    <row r="282" s="29" customFormat="1" x14ac:dyDescent="0.3"/>
    <row r="283" s="29" customFormat="1" x14ac:dyDescent="0.3"/>
    <row r="284" s="29" customFormat="1" x14ac:dyDescent="0.3"/>
    <row r="285" s="29" customFormat="1" x14ac:dyDescent="0.3"/>
    <row r="286" s="29" customFormat="1" x14ac:dyDescent="0.3"/>
    <row r="287" s="29" customFormat="1" x14ac:dyDescent="0.3"/>
    <row r="288" s="29" customFormat="1" x14ac:dyDescent="0.3"/>
    <row r="289" s="29" customFormat="1" x14ac:dyDescent="0.3"/>
    <row r="290" s="29" customFormat="1" x14ac:dyDescent="0.3"/>
    <row r="291" s="29" customFormat="1" x14ac:dyDescent="0.3"/>
    <row r="292" s="29" customFormat="1" x14ac:dyDescent="0.3"/>
    <row r="293" s="29" customFormat="1" x14ac:dyDescent="0.3"/>
    <row r="294" s="29" customFormat="1" x14ac:dyDescent="0.3"/>
    <row r="295" s="29" customFormat="1" x14ac:dyDescent="0.3"/>
    <row r="296" s="29" customFormat="1" x14ac:dyDescent="0.3"/>
    <row r="297" s="29" customFormat="1" x14ac:dyDescent="0.3"/>
    <row r="298" s="29" customFormat="1" x14ac:dyDescent="0.3"/>
    <row r="299" s="29" customFormat="1" x14ac:dyDescent="0.3"/>
    <row r="300" s="29" customFormat="1" x14ac:dyDescent="0.3"/>
    <row r="301" s="29" customFormat="1" x14ac:dyDescent="0.3"/>
    <row r="302" s="29" customFormat="1" x14ac:dyDescent="0.3"/>
    <row r="303" s="29" customFormat="1" x14ac:dyDescent="0.3"/>
    <row r="304" s="29" customFormat="1" x14ac:dyDescent="0.3"/>
    <row r="305" s="29" customFormat="1" x14ac:dyDescent="0.3"/>
  </sheetData>
  <sheetProtection algorithmName="SHA-512" hashValue="oRRl/DqrMea5NgBSR/lbmaOLOvxYaUfjQtiOWho/FvyfvQImV50DQ/NhBsy5ZG3t5emCvgNsBDnlc/cTLVTPkA==" saltValue="yKq6z+i7x5LpfY+8c5x5xQ==" spinCount="100000" sheet="1" objects="1" scenarios="1"/>
  <mergeCells count="1">
    <mergeCell ref="B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Receipts Journal</vt:lpstr>
      <vt:lpstr>Cash Receipts Journal 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2021-05-27T01:14:24Z</dcterms:created>
  <dcterms:modified xsi:type="dcterms:W3CDTF">2023-01-05T04:22:27Z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2023-01-05T04:19:24Z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fa8d0be1-fb1e-4562-8ad6-765006e62425</vt:lpwstr>
  </property>
  <property fmtid="{D5CDD505-2E9C-101B-9397-08002B2CF9AE}" pid="8" name="MSIP_Label_c96ed6d7-747c-41fd-b042-ff14484edc24_ContentBits">
    <vt:lpwstr>0</vt:lpwstr>
  </property>
</Properties>
</file>