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or upload/"/>
    </mc:Choice>
  </mc:AlternateContent>
  <xr:revisionPtr revIDLastSave="0" documentId="8_{E62B8A9E-44DF-4978-BB01-22C5B0BB9F82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Content" sheetId="5" r:id="rId1"/>
    <sheet name="1. Supplier Payment Report " sheetId="3" r:id="rId2"/>
    <sheet name="2. Cheque Requisition Form" sheetId="4" r:id="rId3"/>
    <sheet name="2. Cheque Requisition Form 2" sheetId="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H15" i="3"/>
  <c r="G15" i="3"/>
  <c r="J13" i="3"/>
  <c r="J15" i="3" s="1"/>
</calcChain>
</file>

<file path=xl/sharedStrings.xml><?xml version="1.0" encoding="utf-8"?>
<sst xmlns="http://schemas.openxmlformats.org/spreadsheetml/2006/main" count="96" uniqueCount="57">
  <si>
    <t>Task No</t>
  </si>
  <si>
    <t>Tab</t>
  </si>
  <si>
    <t>Task 2</t>
  </si>
  <si>
    <t>Supplier Payment Report</t>
  </si>
  <si>
    <t xml:space="preserve">Task 2 </t>
  </si>
  <si>
    <t>Cheque Requisition Form</t>
  </si>
  <si>
    <t xml:space="preserve"> From 01 March 2021 to 31 March 2021</t>
  </si>
  <si>
    <t>Invoice Number</t>
  </si>
  <si>
    <t>Supplier</t>
  </si>
  <si>
    <t>Invoice Date</t>
  </si>
  <si>
    <t>Due Date</t>
  </si>
  <si>
    <t>Invoice Total</t>
  </si>
  <si>
    <t>Amount Paid</t>
  </si>
  <si>
    <t>Invoice Adjustments      ($ amount)</t>
  </si>
  <si>
    <t>Amount Due</t>
  </si>
  <si>
    <t>Reason for Invoice Adjustment</t>
  </si>
  <si>
    <t>Suppliers Address</t>
  </si>
  <si>
    <t>Bank Account Name</t>
  </si>
  <si>
    <t>BSB</t>
  </si>
  <si>
    <t>Account No</t>
  </si>
  <si>
    <t>INV 5710-21-112</t>
  </si>
  <si>
    <t>Bayside Wholesale</t>
  </si>
  <si>
    <t>2 Shine Crescent Brunswick WA 6224</t>
  </si>
  <si>
    <t>457-895</t>
  </si>
  <si>
    <t>INV 5710-21-114</t>
  </si>
  <si>
    <t>Not all stock invoiced was delivered</t>
  </si>
  <si>
    <t>INV-1475963</t>
  </si>
  <si>
    <t>Hamilton Smith Pty Ltd</t>
  </si>
  <si>
    <t>3 Park Street Industrial Village Southbank Melbourne Vic 2221</t>
  </si>
  <si>
    <t>017-965</t>
  </si>
  <si>
    <t>Report Total</t>
  </si>
  <si>
    <t xml:space="preserve">Date: </t>
  </si>
  <si>
    <t>Total Amount of Payment:</t>
  </si>
  <si>
    <t>$</t>
  </si>
  <si>
    <t>Payee Name:</t>
  </si>
  <si>
    <t xml:space="preserve">Address of Payee (mailing address for cheque payment): </t>
  </si>
  <si>
    <t xml:space="preserve">3 Park Street Industrial Village </t>
  </si>
  <si>
    <t>Southbank Melbourne Vic 2221</t>
  </si>
  <si>
    <t>Details of payment (Invoice number)</t>
  </si>
  <si>
    <t>Journal entry to record payment</t>
  </si>
  <si>
    <t xml:space="preserve">GL account name to be used to record transaction </t>
  </si>
  <si>
    <t>Debit</t>
  </si>
  <si>
    <t>Credit</t>
  </si>
  <si>
    <t>Accounts Payable Control</t>
  </si>
  <si>
    <t>Subsidiary Ledger - Hamilton Smith P/L</t>
  </si>
  <si>
    <t>Cash at Bank</t>
  </si>
  <si>
    <t xml:space="preserve">Requested by: </t>
  </si>
  <si>
    <t>Students Name</t>
  </si>
  <si>
    <t>Students Signature:</t>
  </si>
  <si>
    <t>Students Signature</t>
  </si>
  <si>
    <t>Authorised by:</t>
  </si>
  <si>
    <t>Melissa Murray</t>
  </si>
  <si>
    <t>Signature:</t>
  </si>
  <si>
    <t>Date:</t>
  </si>
  <si>
    <t>xx/xx/20xx</t>
  </si>
  <si>
    <r>
      <t>Please complete all fields.  Missing information will hold up the payment process.</t>
    </r>
    <r>
      <rPr>
        <sz val="10"/>
        <color rgb="FF000000"/>
        <rFont val="Simplon Norm"/>
        <family val="2"/>
      </rPr>
      <t xml:space="preserve"> </t>
    </r>
  </si>
  <si>
    <t>Subsidiary Ledger - Bayside 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</si>
</sst>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9]#,##0.00;\-[$$-809]#,##0.00"/>
  </numFmts>
  <fonts count="30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Simplon Norm"/>
      <family val="2"/>
    </font>
    <font>
      <b/>
      <sz val="10"/>
      <name val="Simplon Norm"/>
      <family val="2"/>
    </font>
    <font>
      <b/>
      <sz val="9"/>
      <name val="Simplon Norm"/>
      <family val="2"/>
    </font>
    <font>
      <i/>
      <sz val="9"/>
      <name val="Simplon Norm"/>
      <family val="2"/>
    </font>
    <font>
      <sz val="9"/>
      <color rgb="FFFF0000"/>
      <name val="Simplon Norm"/>
      <family val="2"/>
    </font>
    <font>
      <i/>
      <sz val="9"/>
      <color rgb="FFFF0000"/>
      <name val="Simplon Norm"/>
      <family val="2"/>
    </font>
    <font>
      <b/>
      <sz val="9"/>
      <color rgb="FFFF0000"/>
      <name val="Simplon Norm"/>
      <family val="2"/>
    </font>
    <font>
      <b/>
      <sz val="18"/>
      <color theme="1" tint="0.499984740745262"/>
      <name val="Simplon Norm"/>
      <family val="2"/>
    </font>
    <font>
      <b/>
      <sz val="10"/>
      <color theme="1" tint="0.499984740745262"/>
      <name val="Simplon Norm"/>
      <family val="2"/>
    </font>
    <font>
      <b/>
      <sz val="11"/>
      <color theme="0"/>
      <name val="Simplon Norm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  <font>
      <sz val="30"/>
      <color rgb="FF000000"/>
      <name val="Simplon Norm"/>
      <family val="2"/>
    </font>
    <font>
      <sz val="10"/>
      <color rgb="FF000000"/>
      <name val="Simplon Norm"/>
      <family val="2"/>
    </font>
    <font>
      <sz val="11"/>
      <color rgb="FF000000"/>
      <name val="Simplon Norm"/>
      <family val="2"/>
    </font>
    <font>
      <b/>
      <sz val="12"/>
      <color rgb="FF000000"/>
      <name val="Simplon Norm"/>
      <family val="2"/>
    </font>
    <font>
      <sz val="11"/>
      <name val="Simplon Norm"/>
      <family val="2"/>
    </font>
    <font>
      <sz val="11"/>
      <color rgb="FFFF0000"/>
      <name val="Simplon Norm"/>
      <family val="2"/>
    </font>
    <font>
      <b/>
      <sz val="11"/>
      <name val="Simplon Norm"/>
      <family val="2"/>
    </font>
    <font>
      <b/>
      <sz val="11"/>
      <color rgb="FF000000"/>
      <name val="Simplon Norm"/>
      <family val="2"/>
    </font>
    <font>
      <sz val="11"/>
      <color rgb="FFFF0000"/>
      <name val="Segoe Script"/>
      <family val="4"/>
    </font>
    <font>
      <b/>
      <sz val="28"/>
      <name val="Simplon Norm"/>
      <family val="2"/>
    </font>
    <font>
      <b/>
      <sz val="11"/>
      <color rgb="FFFFFFFF"/>
      <name val="Simplon Norm"/>
      <family val="2"/>
    </font>
    <font>
      <sz val="11"/>
      <color rgb="FFFFFFFF"/>
      <name val="Simplon Norm"/>
      <family val="2"/>
    </font>
  </fonts>
  <fills count="6">
    <fill>
      <patternFill patternType="none"/>
    </fill>
    <fill>
      <patternFill patternType="gray125"/>
    </fill>
    <fill>
      <patternFill patternType="solid">
        <fgColor rgb="FFFF13A7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13A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3" fillId="0" borderId="0" xfId="0" applyFont="1">
      <alignment vertical="center"/>
    </xf>
    <xf numFmtId="164" fontId="7" fillId="0" borderId="2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164" fontId="9" fillId="0" borderId="5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top" wrapText="1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12" fillId="2" borderId="7" xfId="0" applyFont="1" applyFill="1" applyBorder="1">
      <alignment vertical="center"/>
    </xf>
    <xf numFmtId="0" fontId="0" fillId="3" borderId="0" xfId="0" applyFill="1" applyAlignment="1"/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164" fontId="7" fillId="0" borderId="8" xfId="0" applyNumberFormat="1" applyFont="1" applyFill="1" applyBorder="1" applyAlignment="1" applyProtection="1">
      <alignment vertical="center"/>
    </xf>
    <xf numFmtId="164" fontId="7" fillId="0" borderId="10" xfId="0" applyNumberFormat="1" applyFont="1" applyFill="1" applyBorder="1" applyAlignment="1" applyProtection="1">
      <alignment vertical="center"/>
    </xf>
    <xf numFmtId="0" fontId="8" fillId="0" borderId="11" xfId="0" applyNumberFormat="1" applyFont="1" applyFill="1" applyBorder="1" applyAlignment="1" applyProtection="1">
      <alignment vertical="top" wrapText="1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>
      <alignment vertical="center"/>
    </xf>
    <xf numFmtId="164" fontId="13" fillId="0" borderId="1" xfId="0" applyNumberFormat="1" applyFont="1" applyBorder="1">
      <alignment vertical="center"/>
    </xf>
    <xf numFmtId="164" fontId="7" fillId="0" borderId="17" xfId="0" applyNumberFormat="1" applyFont="1" applyFill="1" applyBorder="1" applyAlignment="1" applyProtection="1">
      <alignment vertical="center"/>
    </xf>
    <xf numFmtId="164" fontId="7" fillId="0" borderId="18" xfId="0" applyNumberFormat="1" applyFont="1" applyFill="1" applyBorder="1" applyAlignment="1" applyProtection="1">
      <alignment vertical="center"/>
    </xf>
    <xf numFmtId="0" fontId="12" fillId="2" borderId="13" xfId="0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 applyProtection="1">
      <alignment vertical="center"/>
    </xf>
    <xf numFmtId="14" fontId="7" fillId="0" borderId="19" xfId="0" applyNumberFormat="1" applyFont="1" applyFill="1" applyBorder="1" applyAlignment="1" applyProtection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0" fontId="14" fillId="0" borderId="1" xfId="0" applyFont="1" applyBorder="1">
      <alignment vertical="center"/>
    </xf>
    <xf numFmtId="164" fontId="15" fillId="0" borderId="1" xfId="0" applyNumberFormat="1" applyFont="1" applyBorder="1">
      <alignment vertical="center"/>
    </xf>
    <xf numFmtId="0" fontId="16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top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/>
    </xf>
    <xf numFmtId="0" fontId="25" fillId="0" borderId="21" xfId="0" applyFont="1" applyBorder="1">
      <alignment vertical="center"/>
    </xf>
    <xf numFmtId="0" fontId="22" fillId="0" borderId="21" xfId="0" applyFont="1" applyBorder="1">
      <alignment vertical="center"/>
    </xf>
    <xf numFmtId="2" fontId="23" fillId="0" borderId="13" xfId="0" applyNumberFormat="1" applyFont="1" applyBorder="1" applyProtection="1">
      <alignment vertical="center"/>
      <protection locked="0"/>
    </xf>
    <xf numFmtId="2" fontId="23" fillId="0" borderId="22" xfId="0" applyNumberFormat="1" applyFont="1" applyBorder="1" applyProtection="1">
      <alignment vertical="center"/>
      <protection locked="0"/>
    </xf>
    <xf numFmtId="0" fontId="23" fillId="0" borderId="12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2" fontId="23" fillId="0" borderId="24" xfId="0" applyNumberFormat="1" applyFont="1" applyBorder="1" applyProtection="1">
      <alignment vertical="center"/>
      <protection locked="0"/>
    </xf>
    <xf numFmtId="2" fontId="23" fillId="0" borderId="14" xfId="0" applyNumberFormat="1" applyFont="1" applyBorder="1" applyProtection="1">
      <alignment vertical="center"/>
      <protection locked="0"/>
    </xf>
    <xf numFmtId="0" fontId="22" fillId="0" borderId="12" xfId="0" applyFont="1" applyBorder="1">
      <alignment vertical="center"/>
    </xf>
    <xf numFmtId="0" fontId="23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16" xfId="0" applyFont="1" applyBorder="1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18" fillId="0" borderId="14" xfId="0" applyFont="1" applyBorder="1" applyAlignment="1">
      <alignment vertical="center"/>
    </xf>
    <xf numFmtId="14" fontId="23" fillId="0" borderId="0" xfId="0" applyNumberFormat="1" applyFont="1" applyBorder="1" applyProtection="1">
      <alignment vertical="center"/>
      <protection locked="0"/>
    </xf>
    <xf numFmtId="0" fontId="22" fillId="0" borderId="0" xfId="0" applyFont="1" applyBorder="1" applyProtection="1">
      <alignment vertical="center"/>
      <protection locked="0"/>
    </xf>
    <xf numFmtId="0" fontId="22" fillId="0" borderId="0" xfId="0" applyFont="1" applyBorder="1" applyAlignment="1">
      <alignment horizontal="right" vertical="center"/>
    </xf>
    <xf numFmtId="2" fontId="23" fillId="0" borderId="0" xfId="0" applyNumberFormat="1" applyFont="1" applyBorder="1" applyProtection="1">
      <alignment vertical="center"/>
      <protection locked="0"/>
    </xf>
    <xf numFmtId="0" fontId="23" fillId="0" borderId="0" xfId="0" applyFont="1" applyBorder="1" applyProtection="1">
      <alignment vertical="center"/>
      <protection locked="0"/>
    </xf>
    <xf numFmtId="0" fontId="24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25" fillId="0" borderId="0" xfId="0" applyFont="1" applyBorder="1" applyProtection="1">
      <alignment vertical="center"/>
    </xf>
    <xf numFmtId="0" fontId="2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2" fillId="0" borderId="22" xfId="0" applyFont="1" applyBorder="1">
      <alignment vertical="center"/>
    </xf>
    <xf numFmtId="164" fontId="13" fillId="0" borderId="8" xfId="0" applyNumberFormat="1" applyFont="1" applyBorder="1">
      <alignment vertical="center"/>
    </xf>
    <xf numFmtId="0" fontId="16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center" wrapText="1"/>
    </xf>
    <xf numFmtId="0" fontId="0" fillId="0" borderId="9" xfId="0" applyBorder="1">
      <alignment vertical="center"/>
    </xf>
    <xf numFmtId="0" fontId="28" fillId="2" borderId="13" xfId="0" applyFont="1" applyFill="1" applyBorder="1">
      <alignment vertical="center"/>
    </xf>
    <xf numFmtId="0" fontId="29" fillId="5" borderId="7" xfId="0" applyFont="1" applyFill="1" applyBorder="1">
      <alignment vertical="center"/>
    </xf>
    <xf numFmtId="0" fontId="28" fillId="5" borderId="4" xfId="0" applyFont="1" applyFill="1" applyBorder="1" applyAlignment="1">
      <alignment vertical="center"/>
    </xf>
    <xf numFmtId="0" fontId="29" fillId="5" borderId="20" xfId="0" applyFont="1" applyFill="1" applyBorder="1">
      <alignment vertical="center"/>
    </xf>
    <xf numFmtId="0" fontId="22" fillId="0" borderId="12" xfId="0" applyFont="1" applyFill="1" applyBorder="1">
      <alignment vertical="center"/>
    </xf>
    <xf numFmtId="0" fontId="22" fillId="0" borderId="23" xfId="0" applyFont="1" applyFill="1" applyBorder="1">
      <alignment vertical="center"/>
    </xf>
    <xf numFmtId="0" fontId="29" fillId="5" borderId="3" xfId="0" applyFont="1" applyFill="1" applyBorder="1">
      <alignment vertical="center"/>
    </xf>
    <xf numFmtId="0" fontId="28" fillId="5" borderId="6" xfId="0" applyFont="1" applyFill="1" applyBorder="1" applyAlignment="1">
      <alignment vertical="center"/>
    </xf>
    <xf numFmtId="0" fontId="28" fillId="5" borderId="21" xfId="0" applyFont="1" applyFill="1" applyBorder="1" applyAlignment="1">
      <alignment vertical="center"/>
    </xf>
    <xf numFmtId="0" fontId="28" fillId="5" borderId="22" xfId="0" applyFont="1" applyFill="1" applyBorder="1" applyAlignment="1">
      <alignment vertical="center"/>
    </xf>
    <xf numFmtId="0" fontId="29" fillId="5" borderId="13" xfId="0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13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0</xdr:rowOff>
    </xdr:from>
    <xdr:to>
      <xdr:col>3</xdr:col>
      <xdr:colOff>577850</xdr:colOff>
      <xdr:row>8</xdr:row>
      <xdr:rowOff>25400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E7AD69A-4164-4AE0-A8DC-715E2C22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85775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28575</xdr:rowOff>
    </xdr:from>
    <xdr:to>
      <xdr:col>3</xdr:col>
      <xdr:colOff>679449</xdr:colOff>
      <xdr:row>7</xdr:row>
      <xdr:rowOff>285749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F823661A-1AC3-4FE3-B68D-3153BFEAFB8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52425"/>
          <a:ext cx="1822449" cy="1066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3</xdr:row>
      <xdr:rowOff>0</xdr:rowOff>
    </xdr:from>
    <xdr:to>
      <xdr:col>3</xdr:col>
      <xdr:colOff>733425</xdr:colOff>
      <xdr:row>7</xdr:row>
      <xdr:rowOff>419099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DDCB000B-4601-4044-BA50-AA0F401345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1" y="485775"/>
          <a:ext cx="1819274" cy="1066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DCC8-0D04-4D7C-8551-9E3FB73DDEA4}">
  <dimension ref="A1:C3"/>
  <sheetViews>
    <sheetView topLeftCell="A4" workbookViewId="0">
      <selection activeCell="F60" sqref="F60"/>
    </sheetView>
  </sheetViews>
  <sheetFormatPr defaultRowHeight="13.2" x14ac:dyDescent="0.25"/>
  <sheetData>
    <row r="1" spans="1:3" x14ac:dyDescent="0.25">
      <c r="A1" t="s">
        <v>0</v>
      </c>
      <c r="B1" t="s">
        <v>1</v>
      </c>
    </row>
    <row r="2" spans="1:3" x14ac:dyDescent="0.25">
      <c r="A2" t="s">
        <v>2</v>
      </c>
      <c r="B2">
        <v>1</v>
      </c>
      <c r="C2" t="s">
        <v>3</v>
      </c>
    </row>
    <row r="3" spans="1:3" x14ac:dyDescent="0.25">
      <c r="A3" t="s">
        <v>4</v>
      </c>
      <c r="B3">
        <v>2</v>
      </c>
      <c r="C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473"/>
  <sheetViews>
    <sheetView showGridLines="0" workbookViewId="0">
      <selection activeCell="M11" sqref="M11"/>
    </sheetView>
  </sheetViews>
  <sheetFormatPr defaultRowHeight="12.75" customHeight="1" x14ac:dyDescent="0.25"/>
  <cols>
    <col min="1" max="1" width="8.6640625" style="14" customWidth="1"/>
    <col min="3" max="3" width="15.5546875" customWidth="1"/>
    <col min="4" max="4" width="18.88671875" customWidth="1"/>
    <col min="5" max="10" width="14.33203125" customWidth="1"/>
    <col min="11" max="11" width="0.44140625" customWidth="1"/>
    <col min="12" max="12" width="16.88671875" customWidth="1"/>
    <col min="13" max="13" width="30.88671875" customWidth="1"/>
    <col min="14" max="14" width="23.88671875" customWidth="1"/>
    <col min="15" max="15" width="11.6640625" customWidth="1"/>
    <col min="16" max="16" width="20.109375" customWidth="1"/>
    <col min="18" max="68" width="8.6640625" style="14" customWidth="1"/>
  </cols>
  <sheetData>
    <row r="1" spans="2:17" s="14" customFormat="1" ht="12.75" customHeight="1" x14ac:dyDescent="0.25">
      <c r="B1" s="13"/>
    </row>
    <row r="2" spans="2:17" s="14" customFormat="1" ht="12.75" customHeight="1" x14ac:dyDescent="0.25">
      <c r="B2" s="13"/>
    </row>
    <row r="5" spans="2:17" ht="12.7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7" ht="12.6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7" ht="24.6" customHeight="1" x14ac:dyDescent="0.25">
      <c r="C7" s="95" t="s">
        <v>3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1"/>
    </row>
    <row r="8" spans="2:17" ht="12.75" customHeight="1" x14ac:dyDescent="0.25"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2"/>
    </row>
    <row r="9" spans="2:17" ht="12.75" customHeight="1" x14ac:dyDescent="0.25">
      <c r="C9" s="97" t="s">
        <v>6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2"/>
    </row>
    <row r="10" spans="2:17" ht="12.75" customHeight="1" thickBot="1" x14ac:dyDescent="0.3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"/>
      <c r="N10" s="3"/>
      <c r="O10" s="3"/>
      <c r="P10" s="3"/>
    </row>
    <row r="11" spans="2:17" ht="50.4" customHeight="1" thickBot="1" x14ac:dyDescent="0.3">
      <c r="C11" s="20" t="s">
        <v>7</v>
      </c>
      <c r="D11" s="20" t="s">
        <v>8</v>
      </c>
      <c r="E11" s="20" t="s">
        <v>9</v>
      </c>
      <c r="F11" s="20" t="s">
        <v>10</v>
      </c>
      <c r="G11" s="20" t="s">
        <v>11</v>
      </c>
      <c r="H11" s="20" t="s">
        <v>12</v>
      </c>
      <c r="I11" s="24" t="s">
        <v>13</v>
      </c>
      <c r="J11" s="20" t="s">
        <v>14</v>
      </c>
      <c r="K11" s="12"/>
      <c r="L11" s="24" t="s">
        <v>15</v>
      </c>
      <c r="M11" s="84" t="s">
        <v>16</v>
      </c>
      <c r="N11" s="20" t="s">
        <v>17</v>
      </c>
      <c r="O11" s="20" t="s">
        <v>18</v>
      </c>
      <c r="P11" s="20" t="s">
        <v>19</v>
      </c>
    </row>
    <row r="12" spans="2:17" ht="24" customHeight="1" x14ac:dyDescent="0.25">
      <c r="C12" s="80" t="s">
        <v>20</v>
      </c>
      <c r="D12" s="21" t="s">
        <v>21</v>
      </c>
      <c r="E12" s="27">
        <v>44263</v>
      </c>
      <c r="F12" s="27">
        <v>44293</v>
      </c>
      <c r="G12" s="21">
        <v>437.25</v>
      </c>
      <c r="H12" s="21">
        <v>0</v>
      </c>
      <c r="I12" s="21"/>
      <c r="J12" s="21">
        <v>437.25</v>
      </c>
      <c r="K12" s="22"/>
      <c r="L12" s="21"/>
      <c r="M12" s="30" t="s">
        <v>22</v>
      </c>
      <c r="N12" s="30" t="s">
        <v>21</v>
      </c>
      <c r="O12" s="30" t="s">
        <v>23</v>
      </c>
      <c r="P12" s="81">
        <v>42654554</v>
      </c>
    </row>
    <row r="13" spans="2:17" ht="25.5" customHeight="1" x14ac:dyDescent="0.25">
      <c r="C13" s="80" t="s">
        <v>24</v>
      </c>
      <c r="D13" s="21" t="s">
        <v>21</v>
      </c>
      <c r="E13" s="27">
        <v>44267</v>
      </c>
      <c r="F13" s="27">
        <v>44297</v>
      </c>
      <c r="G13" s="21">
        <v>408.1</v>
      </c>
      <c r="H13" s="21">
        <v>0</v>
      </c>
      <c r="I13" s="21">
        <v>-137.5</v>
      </c>
      <c r="J13" s="21">
        <f>G13+I13</f>
        <v>270.60000000000002</v>
      </c>
      <c r="K13" s="23"/>
      <c r="L13" s="31" t="s">
        <v>25</v>
      </c>
      <c r="M13" s="32" t="s">
        <v>22</v>
      </c>
      <c r="N13" s="32" t="s">
        <v>21</v>
      </c>
      <c r="O13" s="32" t="s">
        <v>23</v>
      </c>
      <c r="P13" s="82">
        <v>42654554</v>
      </c>
    </row>
    <row r="14" spans="2:17" ht="25.5" customHeight="1" x14ac:dyDescent="0.25">
      <c r="C14" s="80" t="s">
        <v>26</v>
      </c>
      <c r="D14" s="21" t="s">
        <v>27</v>
      </c>
      <c r="E14" s="27">
        <v>44263</v>
      </c>
      <c r="F14" s="27">
        <v>44289</v>
      </c>
      <c r="G14" s="21">
        <v>832.7</v>
      </c>
      <c r="H14" s="21">
        <v>0</v>
      </c>
      <c r="I14" s="21"/>
      <c r="J14" s="21">
        <v>832.7</v>
      </c>
      <c r="K14" s="23"/>
      <c r="L14" s="21"/>
      <c r="M14" s="30" t="s">
        <v>28</v>
      </c>
      <c r="N14" s="30" t="s">
        <v>27</v>
      </c>
      <c r="O14" s="30" t="s">
        <v>29</v>
      </c>
      <c r="P14" s="81">
        <v>1479931</v>
      </c>
    </row>
    <row r="15" spans="2:17" ht="26.1" customHeight="1" x14ac:dyDescent="0.25">
      <c r="C15" s="16"/>
      <c r="D15" s="28"/>
      <c r="E15" s="28"/>
      <c r="F15" s="28"/>
      <c r="G15" s="29">
        <f>SUM(G12:G14)</f>
        <v>1678.0500000000002</v>
      </c>
      <c r="H15" s="29">
        <f>SUM(H12:H14)</f>
        <v>0</v>
      </c>
      <c r="I15" s="29">
        <f>SUM(I12:I14)</f>
        <v>-137.5</v>
      </c>
      <c r="J15" s="29">
        <f>SUM(J12:J14)</f>
        <v>1540.5500000000002</v>
      </c>
      <c r="K15" s="23"/>
      <c r="L15" s="28"/>
      <c r="M15" s="33"/>
      <c r="N15" s="33"/>
      <c r="O15" s="34"/>
      <c r="P15" s="83"/>
    </row>
    <row r="16" spans="2:17" ht="25.5" customHeight="1" thickBot="1" x14ac:dyDescent="0.3">
      <c r="C16" s="17"/>
      <c r="D16" s="25"/>
      <c r="E16" s="26"/>
      <c r="F16" s="26"/>
      <c r="G16" s="25"/>
      <c r="H16" s="25"/>
      <c r="I16" s="25"/>
      <c r="J16" s="25"/>
      <c r="K16" s="4"/>
      <c r="L16" s="4"/>
      <c r="M16" s="5"/>
      <c r="N16" s="5"/>
      <c r="O16" s="5"/>
      <c r="P16" s="18"/>
    </row>
    <row r="17" spans="3:17" ht="12.75" customHeight="1" thickBot="1" x14ac:dyDescent="0.3">
      <c r="C17" s="6" t="s">
        <v>30</v>
      </c>
      <c r="D17" s="7"/>
      <c r="E17" s="7"/>
      <c r="F17" s="7"/>
      <c r="G17" s="8"/>
      <c r="H17" s="8"/>
      <c r="I17" s="8"/>
      <c r="J17" s="8"/>
      <c r="K17" s="7"/>
      <c r="L17" s="7"/>
      <c r="M17" s="9"/>
      <c r="N17" s="9"/>
      <c r="O17" s="10"/>
      <c r="P17" s="11"/>
    </row>
    <row r="19" spans="3:17" s="14" customFormat="1" ht="12.75" customHeight="1" x14ac:dyDescent="0.25"/>
    <row r="20" spans="3:17" s="14" customFormat="1" ht="12.75" customHeight="1" x14ac:dyDescent="0.25"/>
    <row r="21" spans="3:17" s="14" customFormat="1" ht="12.75" customHeight="1" x14ac:dyDescent="0.25">
      <c r="Q21" s="15"/>
    </row>
    <row r="22" spans="3:17" s="14" customFormat="1" ht="12.75" customHeight="1" x14ac:dyDescent="0.25"/>
    <row r="23" spans="3:17" s="14" customFormat="1" ht="12.75" customHeight="1" x14ac:dyDescent="0.25"/>
    <row r="24" spans="3:17" s="14" customFormat="1" ht="12.75" customHeight="1" x14ac:dyDescent="0.25"/>
    <row r="25" spans="3:17" s="14" customFormat="1" ht="12.75" customHeight="1" x14ac:dyDescent="0.25"/>
    <row r="26" spans="3:17" s="14" customFormat="1" ht="12.75" customHeight="1" x14ac:dyDescent="0.25"/>
    <row r="27" spans="3:17" s="14" customFormat="1" ht="12.75" customHeight="1" x14ac:dyDescent="0.25"/>
    <row r="28" spans="3:17" s="14" customFormat="1" ht="12.75" customHeight="1" x14ac:dyDescent="0.25"/>
    <row r="29" spans="3:17" s="14" customFormat="1" ht="12.75" customHeight="1" x14ac:dyDescent="0.25"/>
    <row r="30" spans="3:17" s="14" customFormat="1" ht="12.75" customHeight="1" x14ac:dyDescent="0.25"/>
    <row r="31" spans="3:17" s="14" customFormat="1" ht="12.75" customHeight="1" x14ac:dyDescent="0.25"/>
    <row r="32" spans="3:17" s="14" customFormat="1" ht="12.75" customHeight="1" x14ac:dyDescent="0.25"/>
    <row r="33" s="14" customFormat="1" ht="12.75" customHeight="1" x14ac:dyDescent="0.25"/>
    <row r="34" s="14" customFormat="1" ht="12.75" customHeight="1" x14ac:dyDescent="0.25"/>
    <row r="35" s="14" customFormat="1" ht="12.75" customHeight="1" x14ac:dyDescent="0.25"/>
    <row r="36" s="14" customFormat="1" ht="12.75" customHeight="1" x14ac:dyDescent="0.25"/>
    <row r="37" s="14" customFormat="1" ht="12.75" customHeight="1" x14ac:dyDescent="0.25"/>
    <row r="38" s="14" customFormat="1" ht="12.75" customHeight="1" x14ac:dyDescent="0.25"/>
    <row r="39" s="14" customFormat="1" ht="12.75" customHeight="1" x14ac:dyDescent="0.25"/>
    <row r="40" s="14" customFormat="1" ht="12.75" customHeight="1" x14ac:dyDescent="0.25"/>
    <row r="41" s="14" customFormat="1" ht="12.75" customHeight="1" x14ac:dyDescent="0.25"/>
    <row r="42" s="14" customFormat="1" ht="12.75" customHeight="1" x14ac:dyDescent="0.25"/>
    <row r="43" s="14" customFormat="1" ht="12.75" customHeight="1" x14ac:dyDescent="0.25"/>
    <row r="44" s="14" customFormat="1" ht="12.75" customHeight="1" x14ac:dyDescent="0.25"/>
    <row r="45" s="14" customFormat="1" ht="12.75" customHeight="1" x14ac:dyDescent="0.25"/>
    <row r="46" s="14" customFormat="1" ht="12.75" customHeight="1" x14ac:dyDescent="0.25"/>
    <row r="47" s="14" customFormat="1" ht="12.75" customHeight="1" x14ac:dyDescent="0.25"/>
    <row r="48" s="14" customFormat="1" ht="12.75" customHeight="1" x14ac:dyDescent="0.25"/>
    <row r="49" s="14" customFormat="1" ht="12.75" customHeight="1" x14ac:dyDescent="0.25"/>
    <row r="50" s="14" customFormat="1" ht="12.75" customHeight="1" x14ac:dyDescent="0.25"/>
    <row r="51" s="14" customFormat="1" ht="12.75" customHeight="1" x14ac:dyDescent="0.25"/>
    <row r="52" s="14" customFormat="1" ht="12.75" customHeight="1" x14ac:dyDescent="0.25"/>
    <row r="53" s="14" customFormat="1" ht="12.75" customHeight="1" x14ac:dyDescent="0.25"/>
    <row r="54" s="14" customFormat="1" ht="12.75" customHeight="1" x14ac:dyDescent="0.25"/>
    <row r="55" s="14" customFormat="1" ht="12.75" customHeight="1" x14ac:dyDescent="0.25"/>
    <row r="56" s="14" customFormat="1" ht="12.75" customHeight="1" x14ac:dyDescent="0.25"/>
    <row r="57" s="14" customFormat="1" ht="12.75" customHeight="1" x14ac:dyDescent="0.25"/>
    <row r="58" s="14" customFormat="1" ht="12.75" customHeight="1" x14ac:dyDescent="0.25"/>
    <row r="59" s="14" customFormat="1" ht="12.75" customHeight="1" x14ac:dyDescent="0.25"/>
    <row r="60" s="14" customFormat="1" ht="12.75" customHeight="1" x14ac:dyDescent="0.25"/>
    <row r="61" s="14" customFormat="1" ht="12.75" customHeight="1" x14ac:dyDescent="0.25"/>
    <row r="62" s="14" customFormat="1" ht="12.75" customHeight="1" x14ac:dyDescent="0.25"/>
    <row r="63" s="14" customFormat="1" ht="12.75" customHeight="1" x14ac:dyDescent="0.25"/>
    <row r="64" s="14" customFormat="1" ht="12.75" customHeight="1" x14ac:dyDescent="0.25"/>
    <row r="65" s="14" customFormat="1" ht="12.75" customHeight="1" x14ac:dyDescent="0.25"/>
    <row r="66" s="14" customFormat="1" ht="12.75" customHeight="1" x14ac:dyDescent="0.25"/>
    <row r="67" s="14" customFormat="1" ht="12.75" customHeight="1" x14ac:dyDescent="0.25"/>
    <row r="68" s="14" customFormat="1" ht="12.75" customHeight="1" x14ac:dyDescent="0.25"/>
    <row r="69" s="14" customFormat="1" ht="12.75" customHeight="1" x14ac:dyDescent="0.25"/>
    <row r="70" s="14" customFormat="1" ht="12.75" customHeight="1" x14ac:dyDescent="0.25"/>
    <row r="71" s="14" customFormat="1" ht="12.75" customHeight="1" x14ac:dyDescent="0.25"/>
    <row r="72" s="14" customFormat="1" ht="12.75" customHeight="1" x14ac:dyDescent="0.25"/>
    <row r="73" s="14" customFormat="1" ht="12.75" customHeight="1" x14ac:dyDescent="0.25"/>
    <row r="74" s="14" customFormat="1" ht="12.75" customHeight="1" x14ac:dyDescent="0.25"/>
    <row r="75" s="14" customFormat="1" ht="12.75" customHeight="1" x14ac:dyDescent="0.25"/>
    <row r="76" s="14" customFormat="1" ht="12.75" customHeight="1" x14ac:dyDescent="0.25"/>
    <row r="77" s="14" customFormat="1" ht="12.75" customHeight="1" x14ac:dyDescent="0.25"/>
    <row r="78" s="14" customFormat="1" ht="12.75" customHeight="1" x14ac:dyDescent="0.25"/>
    <row r="79" s="14" customFormat="1" ht="12.75" customHeight="1" x14ac:dyDescent="0.25"/>
    <row r="80" s="14" customFormat="1" ht="12.75" customHeight="1" x14ac:dyDescent="0.25"/>
    <row r="81" s="14" customFormat="1" ht="12.75" customHeight="1" x14ac:dyDescent="0.25"/>
    <row r="82" s="14" customFormat="1" ht="12.75" customHeight="1" x14ac:dyDescent="0.25"/>
    <row r="83" s="14" customFormat="1" ht="12.75" customHeight="1" x14ac:dyDescent="0.25"/>
    <row r="84" s="14" customFormat="1" ht="12.75" customHeight="1" x14ac:dyDescent="0.25"/>
    <row r="85" s="14" customFormat="1" ht="12.75" customHeight="1" x14ac:dyDescent="0.25"/>
    <row r="86" s="14" customFormat="1" ht="12.75" customHeight="1" x14ac:dyDescent="0.25"/>
    <row r="87" s="14" customFormat="1" ht="12.75" customHeight="1" x14ac:dyDescent="0.25"/>
    <row r="88" s="14" customFormat="1" ht="12.75" customHeight="1" x14ac:dyDescent="0.25"/>
    <row r="89" s="14" customFormat="1" ht="12.75" customHeight="1" x14ac:dyDescent="0.25"/>
    <row r="90" s="14" customFormat="1" ht="12.75" customHeight="1" x14ac:dyDescent="0.25"/>
    <row r="91" s="14" customFormat="1" ht="12.75" customHeight="1" x14ac:dyDescent="0.25"/>
    <row r="92" s="14" customFormat="1" ht="12.75" customHeight="1" x14ac:dyDescent="0.25"/>
    <row r="93" s="14" customFormat="1" ht="12.75" customHeight="1" x14ac:dyDescent="0.25"/>
    <row r="94" s="14" customFormat="1" ht="12.75" customHeight="1" x14ac:dyDescent="0.25"/>
    <row r="95" s="14" customFormat="1" ht="12.75" customHeight="1" x14ac:dyDescent="0.25"/>
    <row r="96" s="14" customFormat="1" ht="12.75" customHeight="1" x14ac:dyDescent="0.25"/>
    <row r="97" s="14" customFormat="1" ht="12.75" customHeight="1" x14ac:dyDescent="0.25"/>
    <row r="98" s="14" customFormat="1" ht="12.75" customHeight="1" x14ac:dyDescent="0.25"/>
    <row r="99" s="14" customFormat="1" ht="12.75" customHeight="1" x14ac:dyDescent="0.25"/>
    <row r="100" s="14" customFormat="1" ht="12.75" customHeight="1" x14ac:dyDescent="0.25"/>
    <row r="101" s="14" customFormat="1" ht="12.75" customHeight="1" x14ac:dyDescent="0.25"/>
    <row r="102" s="14" customFormat="1" ht="12.75" customHeight="1" x14ac:dyDescent="0.25"/>
    <row r="103" s="14" customFormat="1" ht="12.75" customHeight="1" x14ac:dyDescent="0.25"/>
    <row r="104" s="14" customFormat="1" ht="12.75" customHeight="1" x14ac:dyDescent="0.25"/>
    <row r="105" s="14" customFormat="1" ht="12.75" customHeight="1" x14ac:dyDescent="0.25"/>
    <row r="106" s="14" customFormat="1" ht="12.75" customHeight="1" x14ac:dyDescent="0.25"/>
    <row r="107" s="14" customFormat="1" ht="12.75" customHeight="1" x14ac:dyDescent="0.25"/>
    <row r="108" s="14" customFormat="1" ht="12.75" customHeight="1" x14ac:dyDescent="0.25"/>
    <row r="109" s="14" customFormat="1" ht="12.75" customHeight="1" x14ac:dyDescent="0.25"/>
    <row r="110" s="14" customFormat="1" ht="12.75" customHeight="1" x14ac:dyDescent="0.25"/>
    <row r="111" s="14" customFormat="1" ht="12.75" customHeight="1" x14ac:dyDescent="0.25"/>
    <row r="112" s="14" customFormat="1" ht="12.75" customHeight="1" x14ac:dyDescent="0.25"/>
    <row r="113" s="14" customFormat="1" ht="12.75" customHeight="1" x14ac:dyDescent="0.25"/>
    <row r="114" s="14" customFormat="1" ht="12.75" customHeight="1" x14ac:dyDescent="0.25"/>
    <row r="115" s="14" customFormat="1" ht="12.75" customHeight="1" x14ac:dyDescent="0.25"/>
    <row r="116" s="14" customFormat="1" ht="12.75" customHeight="1" x14ac:dyDescent="0.25"/>
    <row r="117" s="14" customFormat="1" ht="12.75" customHeight="1" x14ac:dyDescent="0.25"/>
    <row r="118" s="14" customFormat="1" ht="12.75" customHeight="1" x14ac:dyDescent="0.25"/>
    <row r="119" s="14" customFormat="1" ht="12.75" customHeight="1" x14ac:dyDescent="0.25"/>
    <row r="120" s="14" customFormat="1" ht="12.75" customHeight="1" x14ac:dyDescent="0.25"/>
    <row r="121" s="14" customFormat="1" ht="12.75" customHeight="1" x14ac:dyDescent="0.25"/>
    <row r="122" s="14" customFormat="1" ht="12.75" customHeight="1" x14ac:dyDescent="0.25"/>
    <row r="123" s="14" customFormat="1" ht="12.75" customHeight="1" x14ac:dyDescent="0.25"/>
    <row r="124" s="14" customFormat="1" ht="12.75" customHeight="1" x14ac:dyDescent="0.25"/>
    <row r="125" s="14" customFormat="1" ht="12.75" customHeight="1" x14ac:dyDescent="0.25"/>
    <row r="126" s="14" customFormat="1" ht="12.75" customHeight="1" x14ac:dyDescent="0.25"/>
    <row r="127" s="14" customFormat="1" ht="12.75" customHeight="1" x14ac:dyDescent="0.25"/>
    <row r="128" s="14" customFormat="1" ht="12.75" customHeight="1" x14ac:dyDescent="0.25"/>
    <row r="129" s="14" customFormat="1" ht="12.75" customHeight="1" x14ac:dyDescent="0.25"/>
    <row r="130" s="14" customFormat="1" ht="12.75" customHeight="1" x14ac:dyDescent="0.25"/>
    <row r="131" s="14" customFormat="1" ht="12.75" customHeight="1" x14ac:dyDescent="0.25"/>
    <row r="132" s="14" customFormat="1" ht="12.75" customHeight="1" x14ac:dyDescent="0.25"/>
    <row r="133" s="14" customFormat="1" ht="12.75" customHeight="1" x14ac:dyDescent="0.25"/>
    <row r="134" s="14" customFormat="1" ht="12.75" customHeight="1" x14ac:dyDescent="0.25"/>
    <row r="135" s="14" customFormat="1" ht="12.75" customHeight="1" x14ac:dyDescent="0.25"/>
    <row r="136" s="14" customFormat="1" ht="12.75" customHeight="1" x14ac:dyDescent="0.25"/>
    <row r="137" s="14" customFormat="1" ht="12.75" customHeight="1" x14ac:dyDescent="0.25"/>
    <row r="138" s="14" customFormat="1" ht="12.75" customHeight="1" x14ac:dyDescent="0.25"/>
    <row r="139" s="14" customFormat="1" ht="12.75" customHeight="1" x14ac:dyDescent="0.25"/>
    <row r="140" s="14" customFormat="1" ht="12.75" customHeight="1" x14ac:dyDescent="0.25"/>
    <row r="141" s="14" customFormat="1" ht="12.75" customHeight="1" x14ac:dyDescent="0.25"/>
    <row r="142" s="14" customFormat="1" ht="12.75" customHeight="1" x14ac:dyDescent="0.25"/>
    <row r="143" s="14" customFormat="1" ht="12.75" customHeight="1" x14ac:dyDescent="0.25"/>
    <row r="144" s="14" customFormat="1" ht="12.75" customHeight="1" x14ac:dyDescent="0.25"/>
    <row r="145" s="14" customFormat="1" ht="12.75" customHeight="1" x14ac:dyDescent="0.25"/>
    <row r="146" s="14" customFormat="1" ht="12.75" customHeight="1" x14ac:dyDescent="0.25"/>
    <row r="147" s="14" customFormat="1" ht="12.75" customHeight="1" x14ac:dyDescent="0.25"/>
    <row r="148" s="14" customFormat="1" ht="12.75" customHeight="1" x14ac:dyDescent="0.25"/>
    <row r="149" s="14" customFormat="1" ht="12.75" customHeight="1" x14ac:dyDescent="0.25"/>
    <row r="150" s="14" customFormat="1" ht="12.75" customHeight="1" x14ac:dyDescent="0.25"/>
    <row r="151" s="14" customFormat="1" ht="12.75" customHeight="1" x14ac:dyDescent="0.25"/>
    <row r="152" s="14" customFormat="1" ht="12.75" customHeight="1" x14ac:dyDescent="0.25"/>
    <row r="153" s="14" customFormat="1" ht="12.75" customHeight="1" x14ac:dyDescent="0.25"/>
    <row r="154" s="14" customFormat="1" ht="12.75" customHeight="1" x14ac:dyDescent="0.25"/>
    <row r="155" s="14" customFormat="1" ht="12.75" customHeight="1" x14ac:dyDescent="0.25"/>
    <row r="156" s="14" customFormat="1" ht="12.75" customHeight="1" x14ac:dyDescent="0.25"/>
    <row r="157" s="14" customFormat="1" ht="12.75" customHeight="1" x14ac:dyDescent="0.25"/>
    <row r="158" s="14" customFormat="1" ht="12.75" customHeight="1" x14ac:dyDescent="0.25"/>
    <row r="159" s="14" customFormat="1" ht="12.75" customHeight="1" x14ac:dyDescent="0.25"/>
    <row r="160" s="14" customFormat="1" ht="12.75" customHeight="1" x14ac:dyDescent="0.25"/>
    <row r="161" s="14" customFormat="1" ht="12.75" customHeight="1" x14ac:dyDescent="0.25"/>
    <row r="162" s="14" customFormat="1" ht="12.75" customHeight="1" x14ac:dyDescent="0.25"/>
    <row r="163" s="14" customFormat="1" ht="12.75" customHeight="1" x14ac:dyDescent="0.25"/>
    <row r="164" s="14" customFormat="1" ht="12.75" customHeight="1" x14ac:dyDescent="0.25"/>
    <row r="165" s="14" customFormat="1" ht="12.75" customHeight="1" x14ac:dyDescent="0.25"/>
    <row r="166" s="14" customFormat="1" ht="12.75" customHeight="1" x14ac:dyDescent="0.25"/>
    <row r="167" s="14" customFormat="1" ht="12.75" customHeight="1" x14ac:dyDescent="0.25"/>
    <row r="168" s="14" customFormat="1" ht="12.75" customHeight="1" x14ac:dyDescent="0.25"/>
    <row r="169" s="14" customFormat="1" ht="12.75" customHeight="1" x14ac:dyDescent="0.25"/>
    <row r="170" s="14" customFormat="1" ht="12.75" customHeight="1" x14ac:dyDescent="0.25"/>
    <row r="171" s="14" customFormat="1" ht="12.75" customHeight="1" x14ac:dyDescent="0.25"/>
    <row r="172" s="14" customFormat="1" ht="12.75" customHeight="1" x14ac:dyDescent="0.25"/>
    <row r="173" s="14" customFormat="1" ht="12.75" customHeight="1" x14ac:dyDescent="0.25"/>
    <row r="174" s="14" customFormat="1" ht="12.75" customHeight="1" x14ac:dyDescent="0.25"/>
    <row r="175" s="14" customFormat="1" ht="12.75" customHeight="1" x14ac:dyDescent="0.25"/>
    <row r="176" s="14" customFormat="1" ht="12.75" customHeight="1" x14ac:dyDescent="0.25"/>
    <row r="177" s="14" customFormat="1" ht="12.75" customHeight="1" x14ac:dyDescent="0.25"/>
    <row r="178" s="14" customFormat="1" ht="12.75" customHeight="1" x14ac:dyDescent="0.25"/>
    <row r="179" s="14" customFormat="1" ht="12.75" customHeight="1" x14ac:dyDescent="0.25"/>
    <row r="180" s="14" customFormat="1" ht="12.75" customHeight="1" x14ac:dyDescent="0.25"/>
    <row r="181" s="14" customFormat="1" ht="12.75" customHeight="1" x14ac:dyDescent="0.25"/>
    <row r="182" s="14" customFormat="1" ht="12.75" customHeight="1" x14ac:dyDescent="0.25"/>
    <row r="183" s="14" customFormat="1" ht="12.75" customHeight="1" x14ac:dyDescent="0.25"/>
    <row r="184" s="14" customFormat="1" ht="12.75" customHeight="1" x14ac:dyDescent="0.25"/>
    <row r="185" s="14" customFormat="1" ht="12.75" customHeight="1" x14ac:dyDescent="0.25"/>
    <row r="186" s="14" customFormat="1" ht="12.75" customHeight="1" x14ac:dyDescent="0.25"/>
    <row r="187" s="14" customFormat="1" ht="12.75" customHeight="1" x14ac:dyDescent="0.25"/>
    <row r="188" s="14" customFormat="1" ht="12.75" customHeight="1" x14ac:dyDescent="0.25"/>
    <row r="189" s="14" customFormat="1" ht="12.75" customHeight="1" x14ac:dyDescent="0.25"/>
    <row r="190" s="14" customFormat="1" ht="12.75" customHeight="1" x14ac:dyDescent="0.25"/>
    <row r="191" s="14" customFormat="1" ht="12.75" customHeight="1" x14ac:dyDescent="0.25"/>
    <row r="192" s="14" customFormat="1" ht="12.75" customHeight="1" x14ac:dyDescent="0.25"/>
    <row r="193" s="14" customFormat="1" ht="12.75" customHeight="1" x14ac:dyDescent="0.25"/>
    <row r="194" s="14" customFormat="1" ht="12.75" customHeight="1" x14ac:dyDescent="0.25"/>
    <row r="195" s="14" customFormat="1" ht="12.75" customHeight="1" x14ac:dyDescent="0.25"/>
    <row r="196" s="14" customFormat="1" ht="12.75" customHeight="1" x14ac:dyDescent="0.25"/>
    <row r="197" s="14" customFormat="1" ht="12.75" customHeight="1" x14ac:dyDescent="0.25"/>
    <row r="198" s="14" customFormat="1" ht="12.75" customHeight="1" x14ac:dyDescent="0.25"/>
    <row r="199" s="14" customFormat="1" ht="12.75" customHeight="1" x14ac:dyDescent="0.25"/>
    <row r="200" s="14" customFormat="1" ht="12.75" customHeight="1" x14ac:dyDescent="0.25"/>
    <row r="201" s="14" customFormat="1" ht="12.75" customHeight="1" x14ac:dyDescent="0.25"/>
    <row r="202" s="14" customFormat="1" ht="12.75" customHeight="1" x14ac:dyDescent="0.25"/>
    <row r="203" s="14" customFormat="1" ht="12.75" customHeight="1" x14ac:dyDescent="0.25"/>
    <row r="204" s="14" customFormat="1" ht="12.75" customHeight="1" x14ac:dyDescent="0.25"/>
    <row r="205" s="14" customFormat="1" ht="12.75" customHeight="1" x14ac:dyDescent="0.25"/>
    <row r="206" s="14" customFormat="1" ht="12.75" customHeight="1" x14ac:dyDescent="0.25"/>
    <row r="207" s="14" customFormat="1" ht="12.75" customHeight="1" x14ac:dyDescent="0.25"/>
    <row r="208" s="14" customFormat="1" ht="12.75" customHeight="1" x14ac:dyDescent="0.25"/>
    <row r="209" s="14" customFormat="1" ht="12.75" customHeight="1" x14ac:dyDescent="0.25"/>
    <row r="210" s="14" customFormat="1" ht="12.75" customHeight="1" x14ac:dyDescent="0.25"/>
    <row r="211" s="14" customFormat="1" ht="12.75" customHeight="1" x14ac:dyDescent="0.25"/>
    <row r="212" s="14" customFormat="1" ht="12.75" customHeight="1" x14ac:dyDescent="0.25"/>
    <row r="213" s="14" customFormat="1" ht="12.75" customHeight="1" x14ac:dyDescent="0.25"/>
    <row r="214" s="14" customFormat="1" ht="12.75" customHeight="1" x14ac:dyDescent="0.25"/>
    <row r="215" s="14" customFormat="1" ht="12.75" customHeight="1" x14ac:dyDescent="0.25"/>
    <row r="216" s="14" customFormat="1" ht="12.75" customHeight="1" x14ac:dyDescent="0.25"/>
    <row r="217" s="14" customFormat="1" ht="12.75" customHeight="1" x14ac:dyDescent="0.25"/>
    <row r="218" s="14" customFormat="1" ht="12.75" customHeight="1" x14ac:dyDescent="0.25"/>
    <row r="219" s="14" customFormat="1" ht="12.75" customHeight="1" x14ac:dyDescent="0.25"/>
    <row r="220" s="14" customFormat="1" ht="12.75" customHeight="1" x14ac:dyDescent="0.25"/>
    <row r="221" s="14" customFormat="1" ht="12.75" customHeight="1" x14ac:dyDescent="0.25"/>
    <row r="222" s="14" customFormat="1" ht="12.75" customHeight="1" x14ac:dyDescent="0.25"/>
    <row r="223" s="14" customFormat="1" ht="12.75" customHeight="1" x14ac:dyDescent="0.25"/>
    <row r="224" s="14" customFormat="1" ht="12.75" customHeight="1" x14ac:dyDescent="0.25"/>
    <row r="225" s="14" customFormat="1" ht="12.75" customHeight="1" x14ac:dyDescent="0.25"/>
    <row r="226" s="14" customFormat="1" ht="12.75" customHeight="1" x14ac:dyDescent="0.25"/>
    <row r="227" s="14" customFormat="1" ht="12.75" customHeight="1" x14ac:dyDescent="0.25"/>
    <row r="228" s="14" customFormat="1" ht="12.75" customHeight="1" x14ac:dyDescent="0.25"/>
    <row r="229" s="14" customFormat="1" ht="12.75" customHeight="1" x14ac:dyDescent="0.25"/>
    <row r="230" s="14" customFormat="1" ht="12.75" customHeight="1" x14ac:dyDescent="0.25"/>
    <row r="231" s="14" customFormat="1" ht="12.75" customHeight="1" x14ac:dyDescent="0.25"/>
    <row r="232" s="14" customFormat="1" ht="12.75" customHeight="1" x14ac:dyDescent="0.25"/>
    <row r="233" s="14" customFormat="1" ht="12.75" customHeight="1" x14ac:dyDescent="0.25"/>
    <row r="234" s="14" customFormat="1" ht="12.75" customHeight="1" x14ac:dyDescent="0.25"/>
    <row r="235" s="14" customFormat="1" ht="12.75" customHeight="1" x14ac:dyDescent="0.25"/>
    <row r="236" s="14" customFormat="1" ht="12.75" customHeight="1" x14ac:dyDescent="0.25"/>
    <row r="237" s="14" customFormat="1" ht="12.75" customHeight="1" x14ac:dyDescent="0.25"/>
    <row r="238" s="14" customFormat="1" ht="12.75" customHeight="1" x14ac:dyDescent="0.25"/>
    <row r="239" s="14" customFormat="1" ht="12.75" customHeight="1" x14ac:dyDescent="0.25"/>
    <row r="240" s="14" customFormat="1" ht="12.75" customHeight="1" x14ac:dyDescent="0.25"/>
    <row r="241" s="14" customFormat="1" ht="12.75" customHeight="1" x14ac:dyDescent="0.25"/>
    <row r="242" s="14" customFormat="1" ht="12.75" customHeight="1" x14ac:dyDescent="0.25"/>
    <row r="243" s="14" customFormat="1" ht="12.75" customHeight="1" x14ac:dyDescent="0.25"/>
    <row r="244" s="14" customFormat="1" ht="12.75" customHeight="1" x14ac:dyDescent="0.25"/>
    <row r="245" s="14" customFormat="1" ht="12.75" customHeight="1" x14ac:dyDescent="0.25"/>
    <row r="246" s="14" customFormat="1" ht="12.75" customHeight="1" x14ac:dyDescent="0.25"/>
    <row r="247" s="14" customFormat="1" ht="12.75" customHeight="1" x14ac:dyDescent="0.25"/>
    <row r="248" s="14" customFormat="1" ht="12.75" customHeight="1" x14ac:dyDescent="0.25"/>
    <row r="249" s="14" customFormat="1" ht="12.75" customHeight="1" x14ac:dyDescent="0.25"/>
    <row r="250" s="14" customFormat="1" ht="12.75" customHeight="1" x14ac:dyDescent="0.25"/>
    <row r="251" s="14" customFormat="1" ht="12.75" customHeight="1" x14ac:dyDescent="0.25"/>
    <row r="252" s="14" customFormat="1" ht="12.75" customHeight="1" x14ac:dyDescent="0.25"/>
    <row r="253" s="14" customFormat="1" ht="12.75" customHeight="1" x14ac:dyDescent="0.25"/>
    <row r="254" s="14" customFormat="1" ht="12.75" customHeight="1" x14ac:dyDescent="0.25"/>
    <row r="255" s="14" customFormat="1" ht="12.75" customHeight="1" x14ac:dyDescent="0.25"/>
    <row r="256" s="14" customFormat="1" ht="12.75" customHeight="1" x14ac:dyDescent="0.25"/>
    <row r="257" s="14" customFormat="1" ht="12.75" customHeight="1" x14ac:dyDescent="0.25"/>
    <row r="258" s="14" customFormat="1" ht="12.75" customHeight="1" x14ac:dyDescent="0.25"/>
    <row r="259" s="14" customFormat="1" ht="12.75" customHeight="1" x14ac:dyDescent="0.25"/>
    <row r="260" s="14" customFormat="1" ht="12.75" customHeight="1" x14ac:dyDescent="0.25"/>
    <row r="261" s="14" customFormat="1" ht="12.75" customHeight="1" x14ac:dyDescent="0.25"/>
    <row r="262" s="14" customFormat="1" ht="12.75" customHeight="1" x14ac:dyDescent="0.25"/>
    <row r="263" s="14" customFormat="1" ht="12.75" customHeight="1" x14ac:dyDescent="0.25"/>
    <row r="264" s="14" customFormat="1" ht="12.75" customHeight="1" x14ac:dyDescent="0.25"/>
    <row r="265" s="14" customFormat="1" ht="12.75" customHeight="1" x14ac:dyDescent="0.25"/>
    <row r="266" s="14" customFormat="1" ht="12.75" customHeight="1" x14ac:dyDescent="0.25"/>
    <row r="267" s="14" customFormat="1" ht="12.75" customHeight="1" x14ac:dyDescent="0.25"/>
    <row r="268" s="14" customFormat="1" ht="12.75" customHeight="1" x14ac:dyDescent="0.25"/>
    <row r="269" s="14" customFormat="1" ht="12.75" customHeight="1" x14ac:dyDescent="0.25"/>
    <row r="270" s="14" customFormat="1" ht="12.75" customHeight="1" x14ac:dyDescent="0.25"/>
    <row r="271" s="14" customFormat="1" ht="12.75" customHeight="1" x14ac:dyDescent="0.25"/>
    <row r="272" s="14" customFormat="1" ht="12.75" customHeight="1" x14ac:dyDescent="0.25"/>
    <row r="273" s="14" customFormat="1" ht="12.75" customHeight="1" x14ac:dyDescent="0.25"/>
    <row r="274" s="14" customFormat="1" ht="12.75" customHeight="1" x14ac:dyDescent="0.25"/>
    <row r="275" s="14" customFormat="1" ht="12.75" customHeight="1" x14ac:dyDescent="0.25"/>
    <row r="276" s="14" customFormat="1" ht="12.75" customHeight="1" x14ac:dyDescent="0.25"/>
    <row r="277" s="14" customFormat="1" ht="12.75" customHeight="1" x14ac:dyDescent="0.25"/>
    <row r="278" s="14" customFormat="1" ht="12.75" customHeight="1" x14ac:dyDescent="0.25"/>
    <row r="279" s="14" customFormat="1" ht="12.75" customHeight="1" x14ac:dyDescent="0.25"/>
    <row r="280" s="14" customFormat="1" ht="12.75" customHeight="1" x14ac:dyDescent="0.25"/>
    <row r="281" s="14" customFormat="1" ht="12.75" customHeight="1" x14ac:dyDescent="0.25"/>
    <row r="282" s="14" customFormat="1" ht="12.75" customHeight="1" x14ac:dyDescent="0.25"/>
    <row r="283" s="14" customFormat="1" ht="12.75" customHeight="1" x14ac:dyDescent="0.25"/>
    <row r="284" s="14" customFormat="1" ht="12.75" customHeight="1" x14ac:dyDescent="0.25"/>
    <row r="285" s="14" customFormat="1" ht="12.75" customHeight="1" x14ac:dyDescent="0.25"/>
    <row r="286" s="14" customFormat="1" ht="12.75" customHeight="1" x14ac:dyDescent="0.25"/>
    <row r="287" s="14" customFormat="1" ht="12.75" customHeight="1" x14ac:dyDescent="0.25"/>
    <row r="288" s="14" customFormat="1" ht="12.75" customHeight="1" x14ac:dyDescent="0.25"/>
    <row r="289" s="14" customFormat="1" ht="12.75" customHeight="1" x14ac:dyDescent="0.25"/>
    <row r="290" s="14" customFormat="1" ht="12.75" customHeight="1" x14ac:dyDescent="0.25"/>
    <row r="291" s="14" customFormat="1" ht="12.75" customHeight="1" x14ac:dyDescent="0.25"/>
    <row r="292" s="14" customFormat="1" ht="12.75" customHeight="1" x14ac:dyDescent="0.25"/>
    <row r="293" s="14" customFormat="1" ht="12.75" customHeight="1" x14ac:dyDescent="0.25"/>
    <row r="294" s="14" customFormat="1" ht="12.75" customHeight="1" x14ac:dyDescent="0.25"/>
    <row r="295" s="14" customFormat="1" ht="12.75" customHeight="1" x14ac:dyDescent="0.25"/>
    <row r="296" s="14" customFormat="1" ht="12.75" customHeight="1" x14ac:dyDescent="0.25"/>
    <row r="297" s="14" customFormat="1" ht="12.75" customHeight="1" x14ac:dyDescent="0.25"/>
    <row r="298" s="14" customFormat="1" ht="12.75" customHeight="1" x14ac:dyDescent="0.25"/>
    <row r="299" s="14" customFormat="1" ht="12.75" customHeight="1" x14ac:dyDescent="0.25"/>
    <row r="300" s="14" customFormat="1" ht="12.75" customHeight="1" x14ac:dyDescent="0.25"/>
    <row r="301" s="14" customFormat="1" ht="12.75" customHeight="1" x14ac:dyDescent="0.25"/>
    <row r="302" s="14" customFormat="1" ht="12.75" customHeight="1" x14ac:dyDescent="0.25"/>
    <row r="303" s="14" customFormat="1" ht="12.75" customHeight="1" x14ac:dyDescent="0.25"/>
    <row r="304" s="14" customFormat="1" ht="12.75" customHeight="1" x14ac:dyDescent="0.25"/>
    <row r="305" s="14" customFormat="1" ht="12.75" customHeight="1" x14ac:dyDescent="0.25"/>
    <row r="306" s="14" customFormat="1" ht="12.75" customHeight="1" x14ac:dyDescent="0.25"/>
    <row r="307" s="14" customFormat="1" ht="12.75" customHeight="1" x14ac:dyDescent="0.25"/>
    <row r="308" s="14" customFormat="1" ht="12.75" customHeight="1" x14ac:dyDescent="0.25"/>
    <row r="309" s="14" customFormat="1" ht="12.75" customHeight="1" x14ac:dyDescent="0.25"/>
    <row r="310" s="14" customFormat="1" ht="12.75" customHeight="1" x14ac:dyDescent="0.25"/>
    <row r="311" s="14" customFormat="1" ht="12.75" customHeight="1" x14ac:dyDescent="0.25"/>
    <row r="312" s="14" customFormat="1" ht="12.75" customHeight="1" x14ac:dyDescent="0.25"/>
    <row r="313" s="14" customFormat="1" ht="12.75" customHeight="1" x14ac:dyDescent="0.25"/>
    <row r="314" s="14" customFormat="1" ht="12.75" customHeight="1" x14ac:dyDescent="0.25"/>
    <row r="315" s="14" customFormat="1" ht="12.75" customHeight="1" x14ac:dyDescent="0.25"/>
    <row r="316" s="14" customFormat="1" ht="12.75" customHeight="1" x14ac:dyDescent="0.25"/>
    <row r="317" s="14" customFormat="1" ht="12.75" customHeight="1" x14ac:dyDescent="0.25"/>
    <row r="318" s="14" customFormat="1" ht="12.75" customHeight="1" x14ac:dyDescent="0.25"/>
    <row r="319" s="14" customFormat="1" ht="12.75" customHeight="1" x14ac:dyDescent="0.25"/>
    <row r="320" s="14" customFormat="1" ht="12.75" customHeight="1" x14ac:dyDescent="0.25"/>
    <row r="321" s="14" customFormat="1" ht="12.75" customHeight="1" x14ac:dyDescent="0.25"/>
    <row r="322" s="14" customFormat="1" ht="12.75" customHeight="1" x14ac:dyDescent="0.25"/>
    <row r="323" s="14" customFormat="1" ht="12.75" customHeight="1" x14ac:dyDescent="0.25"/>
    <row r="324" s="14" customFormat="1" ht="12.75" customHeight="1" x14ac:dyDescent="0.25"/>
    <row r="325" s="14" customFormat="1" ht="12.75" customHeight="1" x14ac:dyDescent="0.25"/>
    <row r="326" s="14" customFormat="1" ht="12.75" customHeight="1" x14ac:dyDescent="0.25"/>
    <row r="327" s="14" customFormat="1" ht="12.75" customHeight="1" x14ac:dyDescent="0.25"/>
    <row r="328" s="14" customFormat="1" ht="12.75" customHeight="1" x14ac:dyDescent="0.25"/>
    <row r="329" s="14" customFormat="1" ht="12.75" customHeight="1" x14ac:dyDescent="0.25"/>
    <row r="330" s="14" customFormat="1" ht="12.75" customHeight="1" x14ac:dyDescent="0.25"/>
    <row r="331" s="14" customFormat="1" ht="12.75" customHeight="1" x14ac:dyDescent="0.25"/>
    <row r="332" s="14" customFormat="1" ht="12.75" customHeight="1" x14ac:dyDescent="0.25"/>
    <row r="333" s="14" customFormat="1" ht="12.75" customHeight="1" x14ac:dyDescent="0.25"/>
    <row r="334" s="14" customFormat="1" ht="12.75" customHeight="1" x14ac:dyDescent="0.25"/>
    <row r="335" s="14" customFormat="1" ht="12.75" customHeight="1" x14ac:dyDescent="0.25"/>
    <row r="336" s="14" customFormat="1" ht="12.75" customHeight="1" x14ac:dyDescent="0.25"/>
    <row r="337" s="14" customFormat="1" ht="12.75" customHeight="1" x14ac:dyDescent="0.25"/>
    <row r="338" s="14" customFormat="1" ht="12.75" customHeight="1" x14ac:dyDescent="0.25"/>
    <row r="339" s="14" customFormat="1" ht="12.75" customHeight="1" x14ac:dyDescent="0.25"/>
    <row r="340" s="14" customFormat="1" ht="12.75" customHeight="1" x14ac:dyDescent="0.25"/>
    <row r="341" s="14" customFormat="1" ht="12.75" customHeight="1" x14ac:dyDescent="0.25"/>
    <row r="342" s="14" customFormat="1" ht="12.75" customHeight="1" x14ac:dyDescent="0.25"/>
    <row r="343" s="14" customFormat="1" ht="12.75" customHeight="1" x14ac:dyDescent="0.25"/>
    <row r="344" s="14" customFormat="1" ht="12.75" customHeight="1" x14ac:dyDescent="0.25"/>
    <row r="345" s="14" customFormat="1" ht="12.75" customHeight="1" x14ac:dyDescent="0.25"/>
    <row r="346" s="14" customFormat="1" ht="12.75" customHeight="1" x14ac:dyDescent="0.25"/>
    <row r="347" s="14" customFormat="1" ht="12.75" customHeight="1" x14ac:dyDescent="0.25"/>
    <row r="348" s="14" customFormat="1" ht="12.75" customHeight="1" x14ac:dyDescent="0.25"/>
    <row r="349" s="14" customFormat="1" ht="12.75" customHeight="1" x14ac:dyDescent="0.25"/>
    <row r="350" s="14" customFormat="1" ht="12.75" customHeight="1" x14ac:dyDescent="0.25"/>
    <row r="351" s="14" customFormat="1" ht="12.75" customHeight="1" x14ac:dyDescent="0.25"/>
    <row r="352" s="14" customFormat="1" ht="12.75" customHeight="1" x14ac:dyDescent="0.25"/>
    <row r="353" s="14" customFormat="1" ht="12.75" customHeight="1" x14ac:dyDescent="0.25"/>
    <row r="354" s="14" customFormat="1" ht="12.75" customHeight="1" x14ac:dyDescent="0.25"/>
    <row r="355" s="14" customFormat="1" ht="12.75" customHeight="1" x14ac:dyDescent="0.25"/>
    <row r="356" s="14" customFormat="1" ht="12.75" customHeight="1" x14ac:dyDescent="0.25"/>
    <row r="357" s="14" customFormat="1" ht="12.75" customHeight="1" x14ac:dyDescent="0.25"/>
    <row r="358" s="14" customFormat="1" ht="12.75" customHeight="1" x14ac:dyDescent="0.25"/>
    <row r="359" s="14" customFormat="1" ht="12.75" customHeight="1" x14ac:dyDescent="0.25"/>
    <row r="360" s="14" customFormat="1" ht="12.75" customHeight="1" x14ac:dyDescent="0.25"/>
    <row r="361" s="14" customFormat="1" ht="12.75" customHeight="1" x14ac:dyDescent="0.25"/>
    <row r="362" s="14" customFormat="1" ht="12.75" customHeight="1" x14ac:dyDescent="0.25"/>
    <row r="363" s="14" customFormat="1" ht="12.75" customHeight="1" x14ac:dyDescent="0.25"/>
    <row r="364" s="14" customFormat="1" ht="12.75" customHeight="1" x14ac:dyDescent="0.25"/>
    <row r="365" s="14" customFormat="1" ht="12.75" customHeight="1" x14ac:dyDescent="0.25"/>
    <row r="366" s="14" customFormat="1" ht="12.75" customHeight="1" x14ac:dyDescent="0.25"/>
    <row r="367" s="14" customFormat="1" ht="12.75" customHeight="1" x14ac:dyDescent="0.25"/>
    <row r="368" s="14" customFormat="1" ht="12.75" customHeight="1" x14ac:dyDescent="0.25"/>
    <row r="369" s="14" customFormat="1" ht="12.75" customHeight="1" x14ac:dyDescent="0.25"/>
    <row r="370" s="14" customFormat="1" ht="12.75" customHeight="1" x14ac:dyDescent="0.25"/>
    <row r="371" s="14" customFormat="1" ht="12.75" customHeight="1" x14ac:dyDescent="0.25"/>
    <row r="372" s="14" customFormat="1" ht="12.75" customHeight="1" x14ac:dyDescent="0.25"/>
    <row r="373" s="14" customFormat="1" ht="12.75" customHeight="1" x14ac:dyDescent="0.25"/>
    <row r="374" s="14" customFormat="1" ht="12.75" customHeight="1" x14ac:dyDescent="0.25"/>
    <row r="375" s="14" customFormat="1" ht="12.75" customHeight="1" x14ac:dyDescent="0.25"/>
    <row r="376" s="14" customFormat="1" ht="12.75" customHeight="1" x14ac:dyDescent="0.25"/>
    <row r="377" s="14" customFormat="1" ht="12.75" customHeight="1" x14ac:dyDescent="0.25"/>
    <row r="378" s="14" customFormat="1" ht="12.75" customHeight="1" x14ac:dyDescent="0.25"/>
    <row r="379" s="14" customFormat="1" ht="12.75" customHeight="1" x14ac:dyDescent="0.25"/>
    <row r="380" s="14" customFormat="1" ht="12.75" customHeight="1" x14ac:dyDescent="0.25"/>
    <row r="381" s="14" customFormat="1" ht="12.75" customHeight="1" x14ac:dyDescent="0.25"/>
    <row r="382" s="14" customFormat="1" ht="12.75" customHeight="1" x14ac:dyDescent="0.25"/>
    <row r="383" s="14" customFormat="1" ht="12.75" customHeight="1" x14ac:dyDescent="0.25"/>
    <row r="384" s="14" customFormat="1" ht="12.75" customHeight="1" x14ac:dyDescent="0.25"/>
    <row r="385" s="14" customFormat="1" ht="12.75" customHeight="1" x14ac:dyDescent="0.25"/>
    <row r="386" s="14" customFormat="1" ht="12.75" customHeight="1" x14ac:dyDescent="0.25"/>
    <row r="387" s="14" customFormat="1" ht="12.75" customHeight="1" x14ac:dyDescent="0.25"/>
    <row r="388" s="14" customFormat="1" ht="12.75" customHeight="1" x14ac:dyDescent="0.25"/>
    <row r="389" s="14" customFormat="1" ht="12.75" customHeight="1" x14ac:dyDescent="0.25"/>
    <row r="390" s="14" customFormat="1" ht="12.75" customHeight="1" x14ac:dyDescent="0.25"/>
    <row r="391" s="14" customFormat="1" ht="12.75" customHeight="1" x14ac:dyDescent="0.25"/>
    <row r="392" s="14" customFormat="1" ht="12.75" customHeight="1" x14ac:dyDescent="0.25"/>
    <row r="393" s="14" customFormat="1" ht="12.75" customHeight="1" x14ac:dyDescent="0.25"/>
    <row r="394" s="14" customFormat="1" ht="12.75" customHeight="1" x14ac:dyDescent="0.25"/>
    <row r="395" s="14" customFormat="1" ht="12.75" customHeight="1" x14ac:dyDescent="0.25"/>
    <row r="396" s="14" customFormat="1" ht="12.75" customHeight="1" x14ac:dyDescent="0.25"/>
    <row r="397" s="14" customFormat="1" ht="12.75" customHeight="1" x14ac:dyDescent="0.25"/>
    <row r="398" s="14" customFormat="1" ht="12.75" customHeight="1" x14ac:dyDescent="0.25"/>
    <row r="399" s="14" customFormat="1" ht="12.75" customHeight="1" x14ac:dyDescent="0.25"/>
    <row r="400" s="14" customFormat="1" ht="12.75" customHeight="1" x14ac:dyDescent="0.25"/>
    <row r="401" s="14" customFormat="1" ht="12.75" customHeight="1" x14ac:dyDescent="0.25"/>
    <row r="402" s="14" customFormat="1" ht="12.75" customHeight="1" x14ac:dyDescent="0.25"/>
    <row r="403" s="14" customFormat="1" ht="12.75" customHeight="1" x14ac:dyDescent="0.25"/>
    <row r="404" s="14" customFormat="1" ht="12.75" customHeight="1" x14ac:dyDescent="0.25"/>
    <row r="405" s="14" customFormat="1" ht="12.75" customHeight="1" x14ac:dyDescent="0.25"/>
    <row r="406" s="14" customFormat="1" ht="12.75" customHeight="1" x14ac:dyDescent="0.25"/>
    <row r="407" s="14" customFormat="1" ht="12.75" customHeight="1" x14ac:dyDescent="0.25"/>
    <row r="408" s="14" customFormat="1" ht="12.75" customHeight="1" x14ac:dyDescent="0.25"/>
    <row r="409" s="14" customFormat="1" ht="12.75" customHeight="1" x14ac:dyDescent="0.25"/>
    <row r="410" s="14" customFormat="1" ht="12.75" customHeight="1" x14ac:dyDescent="0.25"/>
    <row r="411" s="14" customFormat="1" ht="12.75" customHeight="1" x14ac:dyDescent="0.25"/>
    <row r="412" s="14" customFormat="1" ht="12.75" customHeight="1" x14ac:dyDescent="0.25"/>
    <row r="413" s="14" customFormat="1" ht="12.75" customHeight="1" x14ac:dyDescent="0.25"/>
    <row r="414" s="14" customFormat="1" ht="12.75" customHeight="1" x14ac:dyDescent="0.25"/>
    <row r="415" s="14" customFormat="1" ht="12.75" customHeight="1" x14ac:dyDescent="0.25"/>
    <row r="416" s="14" customFormat="1" ht="12.75" customHeight="1" x14ac:dyDescent="0.25"/>
    <row r="417" s="14" customFormat="1" ht="12.75" customHeight="1" x14ac:dyDescent="0.25"/>
    <row r="418" s="14" customFormat="1" ht="12.75" customHeight="1" x14ac:dyDescent="0.25"/>
    <row r="419" s="14" customFormat="1" ht="12.75" customHeight="1" x14ac:dyDescent="0.25"/>
    <row r="420" s="14" customFormat="1" ht="12.75" customHeight="1" x14ac:dyDescent="0.25"/>
    <row r="421" s="14" customFormat="1" ht="12.75" customHeight="1" x14ac:dyDescent="0.25"/>
    <row r="422" s="14" customFormat="1" ht="12.75" customHeight="1" x14ac:dyDescent="0.25"/>
    <row r="423" s="14" customFormat="1" ht="12.75" customHeight="1" x14ac:dyDescent="0.25"/>
    <row r="424" s="14" customFormat="1" ht="12.75" customHeight="1" x14ac:dyDescent="0.25"/>
    <row r="425" s="14" customFormat="1" ht="12.75" customHeight="1" x14ac:dyDescent="0.25"/>
    <row r="426" s="14" customFormat="1" ht="12.75" customHeight="1" x14ac:dyDescent="0.25"/>
    <row r="427" s="14" customFormat="1" ht="12.75" customHeight="1" x14ac:dyDescent="0.25"/>
    <row r="428" s="14" customFormat="1" ht="12.75" customHeight="1" x14ac:dyDescent="0.25"/>
    <row r="429" s="14" customFormat="1" ht="12.75" customHeight="1" x14ac:dyDescent="0.25"/>
    <row r="430" s="14" customFormat="1" ht="12.75" customHeight="1" x14ac:dyDescent="0.25"/>
    <row r="431" s="14" customFormat="1" ht="12.75" customHeight="1" x14ac:dyDescent="0.25"/>
    <row r="432" s="14" customFormat="1" ht="12.75" customHeight="1" x14ac:dyDescent="0.25"/>
    <row r="433" s="14" customFormat="1" ht="12.75" customHeight="1" x14ac:dyDescent="0.25"/>
    <row r="434" s="14" customFormat="1" ht="12.75" customHeight="1" x14ac:dyDescent="0.25"/>
    <row r="435" s="14" customFormat="1" ht="12.75" customHeight="1" x14ac:dyDescent="0.25"/>
    <row r="436" s="14" customFormat="1" ht="12.75" customHeight="1" x14ac:dyDescent="0.25"/>
    <row r="437" s="14" customFormat="1" ht="12.75" customHeight="1" x14ac:dyDescent="0.25"/>
    <row r="438" s="14" customFormat="1" ht="12.75" customHeight="1" x14ac:dyDescent="0.25"/>
    <row r="439" s="14" customFormat="1" ht="12.75" customHeight="1" x14ac:dyDescent="0.25"/>
    <row r="440" s="14" customFormat="1" ht="12.75" customHeight="1" x14ac:dyDescent="0.25"/>
    <row r="441" s="14" customFormat="1" ht="12.75" customHeight="1" x14ac:dyDescent="0.25"/>
    <row r="442" s="14" customFormat="1" ht="12.75" customHeight="1" x14ac:dyDescent="0.25"/>
    <row r="443" s="14" customFormat="1" ht="12.75" customHeight="1" x14ac:dyDescent="0.25"/>
    <row r="444" s="14" customFormat="1" ht="12.75" customHeight="1" x14ac:dyDescent="0.25"/>
    <row r="445" s="14" customFormat="1" ht="12.75" customHeight="1" x14ac:dyDescent="0.25"/>
    <row r="446" s="14" customFormat="1" ht="12.75" customHeight="1" x14ac:dyDescent="0.25"/>
    <row r="447" s="14" customFormat="1" ht="12.75" customHeight="1" x14ac:dyDescent="0.25"/>
    <row r="448" s="14" customFormat="1" ht="12.75" customHeight="1" x14ac:dyDescent="0.25"/>
    <row r="449" s="14" customFormat="1" ht="12.75" customHeight="1" x14ac:dyDescent="0.25"/>
    <row r="450" s="14" customFormat="1" ht="12.75" customHeight="1" x14ac:dyDescent="0.25"/>
    <row r="451" s="14" customFormat="1" ht="12.75" customHeight="1" x14ac:dyDescent="0.25"/>
    <row r="452" s="14" customFormat="1" ht="12.75" customHeight="1" x14ac:dyDescent="0.25"/>
    <row r="453" s="14" customFormat="1" ht="12.75" customHeight="1" x14ac:dyDescent="0.25"/>
    <row r="454" s="14" customFormat="1" ht="12.75" customHeight="1" x14ac:dyDescent="0.25"/>
    <row r="455" s="14" customFormat="1" ht="12.75" customHeight="1" x14ac:dyDescent="0.25"/>
    <row r="456" s="14" customFormat="1" ht="12.75" customHeight="1" x14ac:dyDescent="0.25"/>
    <row r="457" s="14" customFormat="1" ht="12.75" customHeight="1" x14ac:dyDescent="0.25"/>
    <row r="458" s="14" customFormat="1" ht="12.75" customHeight="1" x14ac:dyDescent="0.25"/>
    <row r="459" s="14" customFormat="1" ht="12.75" customHeight="1" x14ac:dyDescent="0.25"/>
    <row r="460" s="14" customFormat="1" ht="12.75" customHeight="1" x14ac:dyDescent="0.25"/>
    <row r="461" s="14" customFormat="1" ht="12.75" customHeight="1" x14ac:dyDescent="0.25"/>
    <row r="462" s="14" customFormat="1" ht="12.75" customHeight="1" x14ac:dyDescent="0.25"/>
    <row r="463" s="14" customFormat="1" ht="12.75" customHeight="1" x14ac:dyDescent="0.25"/>
    <row r="464" s="14" customFormat="1" ht="12.75" customHeight="1" x14ac:dyDescent="0.25"/>
    <row r="465" s="14" customFormat="1" ht="12.75" customHeight="1" x14ac:dyDescent="0.25"/>
    <row r="466" s="14" customFormat="1" ht="12.75" customHeight="1" x14ac:dyDescent="0.25"/>
    <row r="467" s="14" customFormat="1" ht="12.75" customHeight="1" x14ac:dyDescent="0.25"/>
    <row r="468" s="14" customFormat="1" ht="12.75" customHeight="1" x14ac:dyDescent="0.25"/>
    <row r="469" s="14" customFormat="1" ht="12.75" customHeight="1" x14ac:dyDescent="0.25"/>
    <row r="470" s="14" customFormat="1" ht="12.75" customHeight="1" x14ac:dyDescent="0.25"/>
    <row r="471" s="14" customFormat="1" ht="12.75" customHeight="1" x14ac:dyDescent="0.25"/>
    <row r="472" s="14" customFormat="1" ht="12.75" customHeight="1" x14ac:dyDescent="0.25"/>
    <row r="473" s="14" customFormat="1" ht="12.75" customHeight="1" x14ac:dyDescent="0.25"/>
  </sheetData>
  <mergeCells count="3">
    <mergeCell ref="C7:P7"/>
    <mergeCell ref="C8:P8"/>
    <mergeCell ref="C9:P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089D-843F-4B1A-AAB6-01D3FDD06E4C}">
  <dimension ref="A1:CD186"/>
  <sheetViews>
    <sheetView showGridLines="0" workbookViewId="0">
      <selection activeCell="G84" sqref="G84"/>
    </sheetView>
  </sheetViews>
  <sheetFormatPr defaultRowHeight="13.2" x14ac:dyDescent="0.25"/>
  <cols>
    <col min="1" max="1" width="8.6640625" style="63"/>
    <col min="2" max="2" width="4.44140625" customWidth="1"/>
    <col min="3" max="3" width="15.109375" customWidth="1"/>
    <col min="4" max="4" width="11.44140625" customWidth="1"/>
    <col min="5" max="5" width="9.5546875" customWidth="1"/>
    <col min="7" max="7" width="9.5546875" customWidth="1"/>
    <col min="8" max="8" width="10" customWidth="1"/>
    <col min="9" max="9" width="9.88671875" customWidth="1"/>
    <col min="10" max="10" width="3.33203125" customWidth="1"/>
    <col min="11" max="12" width="8.88671875" bestFit="1" customWidth="1"/>
    <col min="13" max="13" width="4.5546875" customWidth="1"/>
    <col min="14" max="82" width="8.6640625" style="63"/>
  </cols>
  <sheetData>
    <row r="1" spans="2:13" s="63" customFormat="1" ht="13.8" thickBot="1" x14ac:dyDescent="0.3"/>
    <row r="2" spans="2:13" x14ac:dyDescent="0.25">
      <c r="B2" s="65"/>
      <c r="C2" s="36"/>
      <c r="D2" s="36"/>
      <c r="E2" s="36"/>
      <c r="F2" s="36"/>
      <c r="G2" s="36"/>
      <c r="H2" s="36"/>
      <c r="I2" s="36"/>
      <c r="J2" s="36"/>
      <c r="K2" s="36"/>
      <c r="L2" s="36"/>
      <c r="M2" s="66"/>
    </row>
    <row r="3" spans="2:13" x14ac:dyDescent="0.25">
      <c r="B3" s="37"/>
      <c r="C3" s="35"/>
      <c r="D3" s="35"/>
      <c r="E3" s="35"/>
      <c r="F3" s="35"/>
      <c r="G3" s="35"/>
      <c r="H3" s="35"/>
      <c r="I3" s="35"/>
      <c r="J3" s="35"/>
      <c r="K3" s="35"/>
      <c r="L3" s="35"/>
      <c r="M3" s="38"/>
    </row>
    <row r="4" spans="2:13" ht="13.8" x14ac:dyDescent="0.25">
      <c r="B4" s="37"/>
      <c r="C4" s="41"/>
      <c r="D4" s="41"/>
      <c r="E4" s="41"/>
      <c r="F4" s="41"/>
      <c r="G4" s="41"/>
      <c r="H4" s="41"/>
      <c r="I4" s="41"/>
      <c r="J4" s="41"/>
      <c r="K4" s="41"/>
      <c r="L4" s="41"/>
      <c r="M4" s="38"/>
    </row>
    <row r="5" spans="2:13" ht="13.8" x14ac:dyDescent="0.25">
      <c r="B5" s="37"/>
      <c r="C5" s="41"/>
      <c r="D5" s="41"/>
      <c r="E5" s="41"/>
      <c r="F5" s="41"/>
      <c r="G5" s="41"/>
      <c r="H5" s="41"/>
      <c r="I5" s="41"/>
      <c r="J5" s="41"/>
      <c r="K5" s="41"/>
      <c r="L5" s="41"/>
      <c r="M5" s="38"/>
    </row>
    <row r="6" spans="2:13" ht="13.8" x14ac:dyDescent="0.25">
      <c r="B6" s="37"/>
      <c r="C6" s="41"/>
      <c r="D6" s="41"/>
      <c r="E6" s="41"/>
      <c r="F6" s="41"/>
      <c r="G6" s="41"/>
      <c r="H6" s="41"/>
      <c r="I6" s="41"/>
      <c r="J6" s="41"/>
      <c r="K6" s="41"/>
      <c r="L6" s="41"/>
      <c r="M6" s="38"/>
    </row>
    <row r="7" spans="2:13" ht="13.8" x14ac:dyDescent="0.25">
      <c r="B7" s="37"/>
      <c r="C7" s="41"/>
      <c r="D7" s="41"/>
      <c r="E7" s="41"/>
      <c r="F7" s="41"/>
      <c r="G7" s="41"/>
      <c r="H7" s="41"/>
      <c r="I7" s="41"/>
      <c r="J7" s="41"/>
      <c r="K7" s="41"/>
      <c r="L7" s="41"/>
      <c r="M7" s="38"/>
    </row>
    <row r="8" spans="2:13" ht="38.4" x14ac:dyDescent="0.25">
      <c r="B8" s="37"/>
      <c r="C8" s="41"/>
      <c r="D8" s="41"/>
      <c r="E8" s="99" t="s">
        <v>5</v>
      </c>
      <c r="F8" s="99"/>
      <c r="G8" s="99"/>
      <c r="H8" s="99"/>
      <c r="I8" s="99"/>
      <c r="J8" s="99"/>
      <c r="K8" s="99"/>
      <c r="L8" s="99"/>
      <c r="M8" s="67"/>
    </row>
    <row r="9" spans="2:13" ht="13.8" x14ac:dyDescent="0.25">
      <c r="B9" s="37"/>
      <c r="C9" s="41"/>
      <c r="D9" s="41"/>
      <c r="E9" s="41"/>
      <c r="F9" s="41"/>
      <c r="G9" s="41"/>
      <c r="H9" s="41"/>
      <c r="I9" s="41"/>
      <c r="J9" s="41"/>
      <c r="K9" s="41"/>
      <c r="L9" s="41"/>
      <c r="M9" s="38"/>
    </row>
    <row r="10" spans="2:13" ht="14.4" x14ac:dyDescent="0.25">
      <c r="B10" s="37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38"/>
    </row>
    <row r="11" spans="2:13" ht="14.4" x14ac:dyDescent="0.25">
      <c r="B11" s="37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38"/>
    </row>
    <row r="12" spans="2:13" ht="14.4" x14ac:dyDescent="0.25">
      <c r="B12" s="37"/>
      <c r="C12" s="75" t="s">
        <v>31</v>
      </c>
      <c r="D12" s="68">
        <v>44412</v>
      </c>
      <c r="E12" s="69"/>
      <c r="F12" s="44"/>
      <c r="G12" s="44"/>
      <c r="H12" s="76"/>
      <c r="I12" s="77"/>
      <c r="J12" s="70" t="s">
        <v>32</v>
      </c>
      <c r="K12" s="70" t="s">
        <v>33</v>
      </c>
      <c r="L12" s="71">
        <v>832.7</v>
      </c>
      <c r="M12" s="38"/>
    </row>
    <row r="13" spans="2:13" ht="14.4" x14ac:dyDescent="0.25">
      <c r="B13" s="3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8"/>
    </row>
    <row r="14" spans="2:13" ht="14.4" x14ac:dyDescent="0.25">
      <c r="B14" s="37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8"/>
    </row>
    <row r="15" spans="2:13" ht="14.4" x14ac:dyDescent="0.25">
      <c r="B15" s="37"/>
      <c r="C15" s="56" t="s">
        <v>34</v>
      </c>
      <c r="D15" s="72" t="s">
        <v>27</v>
      </c>
      <c r="E15" s="72"/>
      <c r="F15" s="72"/>
      <c r="G15" s="69"/>
      <c r="H15" s="69"/>
      <c r="I15" s="69"/>
      <c r="J15" s="44"/>
      <c r="K15" s="44"/>
      <c r="L15" s="44"/>
      <c r="M15" s="38"/>
    </row>
    <row r="16" spans="2:13" ht="14.4" x14ac:dyDescent="0.25">
      <c r="B16" s="37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8"/>
    </row>
    <row r="17" spans="2:13" ht="14.4" x14ac:dyDescent="0.25">
      <c r="B17" s="37"/>
      <c r="C17" s="56" t="s">
        <v>35</v>
      </c>
      <c r="D17" s="73"/>
      <c r="E17" s="73"/>
      <c r="F17" s="73"/>
      <c r="G17" s="73"/>
      <c r="H17" s="55" t="s">
        <v>36</v>
      </c>
      <c r="I17" s="69"/>
      <c r="J17" s="69"/>
      <c r="K17" s="69"/>
      <c r="L17" s="69"/>
      <c r="M17" s="38"/>
    </row>
    <row r="18" spans="2:13" ht="14.4" x14ac:dyDescent="0.25">
      <c r="B18" s="37"/>
      <c r="C18" s="44"/>
      <c r="D18" s="44"/>
      <c r="E18" s="44"/>
      <c r="F18" s="44"/>
      <c r="G18" s="44"/>
      <c r="H18" s="72" t="s">
        <v>37</v>
      </c>
      <c r="I18" s="72"/>
      <c r="J18" s="72"/>
      <c r="K18" s="72"/>
      <c r="L18" s="69"/>
      <c r="M18" s="38"/>
    </row>
    <row r="19" spans="2:13" ht="14.4" x14ac:dyDescent="0.25">
      <c r="B19" s="37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38"/>
    </row>
    <row r="20" spans="2:13" ht="14.4" x14ac:dyDescent="0.25">
      <c r="B20" s="78"/>
      <c r="C20" s="73" t="s">
        <v>38</v>
      </c>
      <c r="D20" s="73"/>
      <c r="E20" s="73"/>
      <c r="F20" s="55" t="s">
        <v>26</v>
      </c>
      <c r="G20" s="69"/>
      <c r="H20" s="44"/>
      <c r="I20" s="44"/>
      <c r="J20" s="44"/>
      <c r="K20" s="44"/>
      <c r="L20" s="44"/>
      <c r="M20" s="38"/>
    </row>
    <row r="21" spans="2:13" ht="14.4" x14ac:dyDescent="0.25">
      <c r="B21" s="37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38"/>
    </row>
    <row r="22" spans="2:13" ht="14.4" x14ac:dyDescent="0.25">
      <c r="B22" s="37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38"/>
    </row>
    <row r="23" spans="2:13" ht="14.4" x14ac:dyDescent="0.25">
      <c r="B23" s="3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38"/>
    </row>
    <row r="24" spans="2:13" ht="14.4" x14ac:dyDescent="0.25">
      <c r="B24" s="37"/>
      <c r="C24" s="73" t="s">
        <v>39</v>
      </c>
      <c r="D24" s="73"/>
      <c r="E24" s="73"/>
      <c r="F24" s="44"/>
      <c r="G24" s="44"/>
      <c r="H24" s="44"/>
      <c r="I24" s="44"/>
      <c r="J24" s="44"/>
      <c r="K24" s="44"/>
      <c r="L24" s="44"/>
      <c r="M24" s="38"/>
    </row>
    <row r="25" spans="2:13" ht="15" thickBot="1" x14ac:dyDescent="0.3"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38"/>
    </row>
    <row r="26" spans="2:13" ht="12.6" customHeight="1" thickBot="1" x14ac:dyDescent="0.3">
      <c r="B26" s="37"/>
      <c r="C26" s="44"/>
      <c r="D26" s="44"/>
      <c r="E26" s="90" t="s">
        <v>40</v>
      </c>
      <c r="F26" s="86"/>
      <c r="G26" s="86"/>
      <c r="H26" s="86"/>
      <c r="I26" s="86"/>
      <c r="J26" s="91"/>
      <c r="K26" s="85" t="s">
        <v>41</v>
      </c>
      <c r="L26" s="85" t="s">
        <v>42</v>
      </c>
      <c r="M26" s="38"/>
    </row>
    <row r="27" spans="2:13" ht="14.4" x14ac:dyDescent="0.25">
      <c r="B27" s="37"/>
      <c r="C27" s="44"/>
      <c r="D27" s="44"/>
      <c r="E27" s="50" t="s">
        <v>43</v>
      </c>
      <c r="F27" s="56"/>
      <c r="G27" s="35"/>
      <c r="H27" s="44"/>
      <c r="I27" s="44"/>
      <c r="J27" s="44"/>
      <c r="K27" s="48">
        <v>832.7</v>
      </c>
      <c r="L27" s="53"/>
      <c r="M27" s="38"/>
    </row>
    <row r="28" spans="2:13" ht="13.5" customHeight="1" x14ac:dyDescent="0.25">
      <c r="B28" s="37"/>
      <c r="C28" s="44"/>
      <c r="D28" s="44"/>
      <c r="E28" s="50" t="s">
        <v>44</v>
      </c>
      <c r="F28" s="51"/>
      <c r="G28" s="35"/>
      <c r="H28" s="51"/>
      <c r="I28" s="44"/>
      <c r="J28" s="44"/>
      <c r="K28" s="52">
        <v>832.7</v>
      </c>
      <c r="L28" s="53"/>
      <c r="M28" s="38"/>
    </row>
    <row r="29" spans="2:13" ht="14.4" x14ac:dyDescent="0.25">
      <c r="B29" s="37"/>
      <c r="C29" s="44"/>
      <c r="D29" s="44"/>
      <c r="E29" s="54"/>
      <c r="F29" s="55" t="s">
        <v>45</v>
      </c>
      <c r="G29" s="35"/>
      <c r="H29" s="44"/>
      <c r="I29" s="44"/>
      <c r="J29" s="44"/>
      <c r="K29" s="52"/>
      <c r="L29" s="53">
        <v>832.7</v>
      </c>
      <c r="M29" s="38"/>
    </row>
    <row r="30" spans="2:13" ht="14.4" x14ac:dyDescent="0.25">
      <c r="B30" s="37"/>
      <c r="C30" s="44"/>
      <c r="D30" s="44"/>
      <c r="E30" s="88"/>
      <c r="F30" s="44"/>
      <c r="G30" s="56"/>
      <c r="H30" s="44"/>
      <c r="I30" s="44"/>
      <c r="J30" s="44"/>
      <c r="K30" s="57"/>
      <c r="L30" s="58"/>
      <c r="M30" s="38"/>
    </row>
    <row r="31" spans="2:13" ht="14.4" x14ac:dyDescent="0.25">
      <c r="B31" s="37"/>
      <c r="C31" s="44"/>
      <c r="D31" s="44"/>
      <c r="E31" s="88"/>
      <c r="F31" s="44"/>
      <c r="G31" s="56"/>
      <c r="H31" s="44"/>
      <c r="I31" s="44"/>
      <c r="J31" s="44"/>
      <c r="K31" s="57"/>
      <c r="L31" s="58"/>
      <c r="M31" s="38"/>
    </row>
    <row r="32" spans="2:13" ht="14.4" x14ac:dyDescent="0.25">
      <c r="B32" s="37"/>
      <c r="C32" s="44"/>
      <c r="D32" s="44"/>
      <c r="E32" s="88"/>
      <c r="F32" s="44"/>
      <c r="G32" s="56"/>
      <c r="H32" s="44"/>
      <c r="I32" s="44"/>
      <c r="J32" s="44"/>
      <c r="K32" s="57"/>
      <c r="L32" s="58"/>
      <c r="M32" s="38"/>
    </row>
    <row r="33" spans="2:13" ht="15" thickBot="1" x14ac:dyDescent="0.3">
      <c r="B33" s="37"/>
      <c r="C33" s="44"/>
      <c r="D33" s="44"/>
      <c r="E33" s="89"/>
      <c r="F33" s="60"/>
      <c r="G33" s="60"/>
      <c r="H33" s="60"/>
      <c r="I33" s="60"/>
      <c r="J33" s="60"/>
      <c r="K33" s="61"/>
      <c r="L33" s="62"/>
      <c r="M33" s="38"/>
    </row>
    <row r="34" spans="2:13" ht="14.4" x14ac:dyDescent="0.25">
      <c r="B34" s="3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38"/>
    </row>
    <row r="35" spans="2:13" ht="14.4" x14ac:dyDescent="0.25">
      <c r="B35" s="3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38"/>
    </row>
    <row r="36" spans="2:13" ht="14.4" x14ac:dyDescent="0.25">
      <c r="B36" s="3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38"/>
    </row>
    <row r="37" spans="2:13" ht="19.2" x14ac:dyDescent="0.25">
      <c r="B37" s="37"/>
      <c r="C37" s="56" t="s">
        <v>46</v>
      </c>
      <c r="D37" s="55" t="s">
        <v>47</v>
      </c>
      <c r="E37" s="44"/>
      <c r="F37" s="44"/>
      <c r="G37" s="73" t="s">
        <v>48</v>
      </c>
      <c r="H37" s="73"/>
      <c r="I37" s="74" t="s">
        <v>49</v>
      </c>
      <c r="J37" s="74"/>
      <c r="K37" s="44"/>
      <c r="L37" s="44"/>
      <c r="M37" s="38"/>
    </row>
    <row r="38" spans="2:13" ht="14.4" x14ac:dyDescent="0.25">
      <c r="B38" s="37"/>
      <c r="C38" s="44"/>
      <c r="D38" s="44"/>
      <c r="E38" s="44"/>
      <c r="F38" s="44"/>
      <c r="G38" s="73"/>
      <c r="H38" s="73"/>
      <c r="I38" s="44"/>
      <c r="J38" s="44"/>
      <c r="K38" s="44"/>
      <c r="L38" s="44"/>
      <c r="M38" s="38"/>
    </row>
    <row r="39" spans="2:13" ht="14.4" x14ac:dyDescent="0.25">
      <c r="B39" s="37"/>
      <c r="C39" s="44"/>
      <c r="D39" s="44"/>
      <c r="E39" s="44"/>
      <c r="F39" s="44"/>
      <c r="G39" s="73"/>
      <c r="H39" s="73"/>
      <c r="I39" s="44"/>
      <c r="J39" s="44"/>
      <c r="K39" s="44"/>
      <c r="L39" s="44"/>
      <c r="M39" s="38"/>
    </row>
    <row r="40" spans="2:13" ht="19.2" x14ac:dyDescent="0.25">
      <c r="B40" s="37"/>
      <c r="C40" s="73" t="s">
        <v>50</v>
      </c>
      <c r="D40" s="55" t="s">
        <v>51</v>
      </c>
      <c r="E40" s="44"/>
      <c r="F40" s="44"/>
      <c r="G40" s="73" t="s">
        <v>52</v>
      </c>
      <c r="H40" s="73"/>
      <c r="I40" s="74" t="s">
        <v>51</v>
      </c>
      <c r="J40" s="44"/>
      <c r="K40" s="44"/>
      <c r="L40" s="44"/>
      <c r="M40" s="38"/>
    </row>
    <row r="41" spans="2:13" ht="14.4" x14ac:dyDescent="0.25">
      <c r="B41" s="3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38"/>
    </row>
    <row r="42" spans="2:13" ht="14.4" x14ac:dyDescent="0.25">
      <c r="B42" s="37"/>
      <c r="C42" s="44" t="s">
        <v>53</v>
      </c>
      <c r="D42" s="55" t="s">
        <v>54</v>
      </c>
      <c r="E42" s="44"/>
      <c r="F42" s="44"/>
      <c r="G42" s="44"/>
      <c r="H42" s="44"/>
      <c r="I42" s="44"/>
      <c r="J42" s="44"/>
      <c r="K42" s="44"/>
      <c r="L42" s="44"/>
      <c r="M42" s="38"/>
    </row>
    <row r="43" spans="2:13" ht="14.4" x14ac:dyDescent="0.25">
      <c r="B43" s="3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38"/>
    </row>
    <row r="44" spans="2:13" ht="13.8" x14ac:dyDescent="0.25"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38"/>
    </row>
    <row r="45" spans="2:13" ht="15.6" x14ac:dyDescent="0.25">
      <c r="B45" s="37"/>
      <c r="C45" s="98" t="s">
        <v>55</v>
      </c>
      <c r="D45" s="98"/>
      <c r="E45" s="98"/>
      <c r="F45" s="98"/>
      <c r="G45" s="98"/>
      <c r="H45" s="98"/>
      <c r="I45" s="98"/>
      <c r="J45" s="98"/>
      <c r="K45" s="98"/>
      <c r="L45" s="98"/>
      <c r="M45" s="38"/>
    </row>
    <row r="46" spans="2:13" ht="14.4" thickBot="1" x14ac:dyDescent="0.3">
      <c r="B46" s="39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0"/>
    </row>
    <row r="47" spans="2:13" s="63" customFormat="1" ht="13.8" x14ac:dyDescent="0.25"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2:13" s="63" customFormat="1" ht="13.8" x14ac:dyDescent="0.25"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3:12" s="63" customFormat="1" ht="13.8" x14ac:dyDescent="0.25"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3:12" s="63" customFormat="1" ht="13.8" x14ac:dyDescent="0.25"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3:12" s="63" customFormat="1" x14ac:dyDescent="0.25"/>
    <row r="52" spans="3:12" s="63" customFormat="1" x14ac:dyDescent="0.25"/>
    <row r="53" spans="3:12" s="63" customFormat="1" x14ac:dyDescent="0.25"/>
    <row r="54" spans="3:12" s="63" customFormat="1" x14ac:dyDescent="0.25"/>
    <row r="55" spans="3:12" s="63" customFormat="1" x14ac:dyDescent="0.25"/>
    <row r="56" spans="3:12" s="63" customFormat="1" x14ac:dyDescent="0.25"/>
    <row r="57" spans="3:12" s="63" customFormat="1" x14ac:dyDescent="0.25"/>
    <row r="58" spans="3:12" s="63" customFormat="1" x14ac:dyDescent="0.25"/>
    <row r="59" spans="3:12" s="63" customFormat="1" x14ac:dyDescent="0.25"/>
    <row r="60" spans="3:12" s="63" customFormat="1" x14ac:dyDescent="0.25"/>
    <row r="61" spans="3:12" s="63" customFormat="1" x14ac:dyDescent="0.25"/>
    <row r="62" spans="3:12" s="63" customFormat="1" x14ac:dyDescent="0.25"/>
    <row r="63" spans="3:12" s="63" customFormat="1" x14ac:dyDescent="0.25"/>
    <row r="64" spans="3:12" s="63" customFormat="1" x14ac:dyDescent="0.25"/>
    <row r="65" s="63" customFormat="1" x14ac:dyDescent="0.25"/>
    <row r="66" s="63" customFormat="1" x14ac:dyDescent="0.25"/>
    <row r="67" s="63" customFormat="1" x14ac:dyDescent="0.25"/>
    <row r="68" s="63" customFormat="1" x14ac:dyDescent="0.25"/>
    <row r="69" s="63" customFormat="1" x14ac:dyDescent="0.25"/>
    <row r="70" s="63" customFormat="1" x14ac:dyDescent="0.25"/>
    <row r="71" s="63" customFormat="1" x14ac:dyDescent="0.25"/>
    <row r="72" s="63" customFormat="1" x14ac:dyDescent="0.25"/>
    <row r="73" s="63" customFormat="1" x14ac:dyDescent="0.25"/>
    <row r="74" s="63" customFormat="1" x14ac:dyDescent="0.25"/>
    <row r="75" s="63" customFormat="1" x14ac:dyDescent="0.25"/>
    <row r="76" s="63" customFormat="1" x14ac:dyDescent="0.25"/>
    <row r="77" s="63" customFormat="1" x14ac:dyDescent="0.25"/>
    <row r="78" s="63" customFormat="1" x14ac:dyDescent="0.25"/>
    <row r="79" s="63" customFormat="1" x14ac:dyDescent="0.25"/>
    <row r="80" s="63" customFormat="1" x14ac:dyDescent="0.25"/>
    <row r="81" s="63" customFormat="1" x14ac:dyDescent="0.25"/>
    <row r="82" s="63" customFormat="1" x14ac:dyDescent="0.25"/>
    <row r="83" s="63" customFormat="1" x14ac:dyDescent="0.25"/>
    <row r="84" s="63" customFormat="1" x14ac:dyDescent="0.25"/>
    <row r="85" s="63" customFormat="1" x14ac:dyDescent="0.25"/>
    <row r="86" s="63" customFormat="1" x14ac:dyDescent="0.25"/>
    <row r="87" s="63" customFormat="1" x14ac:dyDescent="0.25"/>
    <row r="88" s="63" customFormat="1" x14ac:dyDescent="0.25"/>
    <row r="89" s="63" customFormat="1" x14ac:dyDescent="0.25"/>
    <row r="90" s="63" customFormat="1" x14ac:dyDescent="0.25"/>
    <row r="91" s="63" customFormat="1" x14ac:dyDescent="0.25"/>
    <row r="92" s="63" customFormat="1" x14ac:dyDescent="0.25"/>
    <row r="93" s="63" customFormat="1" x14ac:dyDescent="0.25"/>
    <row r="94" s="63" customFormat="1" x14ac:dyDescent="0.25"/>
    <row r="95" s="63" customFormat="1" x14ac:dyDescent="0.25"/>
    <row r="96" s="63" customFormat="1" x14ac:dyDescent="0.25"/>
    <row r="97" s="63" customFormat="1" x14ac:dyDescent="0.25"/>
    <row r="98" s="63" customFormat="1" x14ac:dyDescent="0.25"/>
    <row r="99" s="63" customFormat="1" x14ac:dyDescent="0.25"/>
    <row r="100" s="63" customFormat="1" x14ac:dyDescent="0.25"/>
    <row r="101" s="63" customFormat="1" x14ac:dyDescent="0.25"/>
    <row r="102" s="63" customFormat="1" x14ac:dyDescent="0.25"/>
    <row r="103" s="63" customFormat="1" x14ac:dyDescent="0.25"/>
    <row r="104" s="63" customFormat="1" x14ac:dyDescent="0.25"/>
    <row r="105" s="63" customFormat="1" x14ac:dyDescent="0.25"/>
    <row r="106" s="63" customFormat="1" x14ac:dyDescent="0.25"/>
    <row r="107" s="63" customFormat="1" x14ac:dyDescent="0.25"/>
    <row r="108" s="63" customFormat="1" x14ac:dyDescent="0.25"/>
    <row r="109" s="63" customFormat="1" x14ac:dyDescent="0.25"/>
    <row r="110" s="63" customFormat="1" x14ac:dyDescent="0.25"/>
    <row r="111" s="63" customFormat="1" x14ac:dyDescent="0.25"/>
    <row r="112" s="63" customFormat="1" x14ac:dyDescent="0.25"/>
    <row r="113" s="63" customFormat="1" x14ac:dyDescent="0.25"/>
    <row r="114" s="63" customFormat="1" x14ac:dyDescent="0.25"/>
    <row r="115" s="63" customFormat="1" x14ac:dyDescent="0.25"/>
    <row r="116" s="63" customFormat="1" x14ac:dyDescent="0.25"/>
    <row r="117" s="63" customFormat="1" x14ac:dyDescent="0.25"/>
    <row r="118" s="63" customFormat="1" x14ac:dyDescent="0.25"/>
    <row r="119" s="63" customFormat="1" x14ac:dyDescent="0.25"/>
    <row r="120" s="63" customFormat="1" x14ac:dyDescent="0.25"/>
    <row r="121" s="63" customFormat="1" x14ac:dyDescent="0.25"/>
    <row r="122" s="63" customFormat="1" x14ac:dyDescent="0.25"/>
    <row r="123" s="63" customFormat="1" x14ac:dyDescent="0.25"/>
    <row r="124" s="63" customFormat="1" x14ac:dyDescent="0.25"/>
    <row r="125" s="63" customFormat="1" x14ac:dyDescent="0.25"/>
    <row r="126" s="63" customFormat="1" x14ac:dyDescent="0.25"/>
    <row r="127" s="63" customFormat="1" x14ac:dyDescent="0.25"/>
    <row r="128" s="63" customFormat="1" x14ac:dyDescent="0.25"/>
    <row r="129" s="63" customFormat="1" x14ac:dyDescent="0.25"/>
    <row r="130" s="63" customFormat="1" x14ac:dyDescent="0.25"/>
    <row r="131" s="63" customFormat="1" x14ac:dyDescent="0.25"/>
    <row r="132" s="63" customFormat="1" x14ac:dyDescent="0.25"/>
    <row r="133" s="63" customFormat="1" x14ac:dyDescent="0.25"/>
    <row r="134" s="63" customFormat="1" x14ac:dyDescent="0.25"/>
    <row r="135" s="63" customFormat="1" x14ac:dyDescent="0.25"/>
    <row r="136" s="63" customFormat="1" x14ac:dyDescent="0.25"/>
    <row r="137" s="63" customFormat="1" x14ac:dyDescent="0.25"/>
    <row r="138" s="63" customFormat="1" x14ac:dyDescent="0.25"/>
    <row r="139" s="63" customFormat="1" x14ac:dyDescent="0.25"/>
    <row r="140" s="63" customFormat="1" x14ac:dyDescent="0.25"/>
    <row r="141" s="63" customFormat="1" x14ac:dyDescent="0.25"/>
    <row r="142" s="63" customFormat="1" x14ac:dyDescent="0.25"/>
    <row r="143" s="63" customFormat="1" x14ac:dyDescent="0.25"/>
    <row r="144" s="63" customFormat="1" x14ac:dyDescent="0.25"/>
    <row r="145" s="63" customFormat="1" x14ac:dyDescent="0.25"/>
    <row r="146" s="63" customFormat="1" x14ac:dyDescent="0.25"/>
    <row r="147" s="63" customFormat="1" x14ac:dyDescent="0.25"/>
    <row r="148" s="63" customFormat="1" x14ac:dyDescent="0.25"/>
    <row r="149" s="63" customFormat="1" x14ac:dyDescent="0.25"/>
    <row r="150" s="63" customFormat="1" x14ac:dyDescent="0.25"/>
    <row r="151" s="63" customFormat="1" x14ac:dyDescent="0.25"/>
    <row r="152" s="63" customFormat="1" x14ac:dyDescent="0.25"/>
    <row r="153" s="63" customFormat="1" x14ac:dyDescent="0.25"/>
    <row r="154" s="63" customFormat="1" x14ac:dyDescent="0.25"/>
    <row r="155" s="63" customFormat="1" x14ac:dyDescent="0.25"/>
    <row r="156" s="63" customFormat="1" x14ac:dyDescent="0.25"/>
    <row r="157" s="63" customFormat="1" x14ac:dyDescent="0.25"/>
    <row r="158" s="63" customFormat="1" x14ac:dyDescent="0.25"/>
    <row r="159" s="63" customFormat="1" x14ac:dyDescent="0.25"/>
    <row r="160" s="63" customFormat="1" x14ac:dyDescent="0.25"/>
    <row r="161" s="63" customFormat="1" x14ac:dyDescent="0.25"/>
    <row r="162" s="63" customFormat="1" x14ac:dyDescent="0.25"/>
    <row r="163" s="63" customFormat="1" x14ac:dyDescent="0.25"/>
    <row r="164" s="63" customFormat="1" x14ac:dyDescent="0.25"/>
    <row r="165" s="63" customFormat="1" x14ac:dyDescent="0.25"/>
    <row r="166" s="63" customFormat="1" x14ac:dyDescent="0.25"/>
    <row r="167" s="63" customFormat="1" x14ac:dyDescent="0.25"/>
    <row r="168" s="63" customFormat="1" x14ac:dyDescent="0.25"/>
    <row r="169" s="63" customFormat="1" x14ac:dyDescent="0.25"/>
    <row r="170" s="63" customFormat="1" x14ac:dyDescent="0.25"/>
    <row r="171" s="63" customFormat="1" x14ac:dyDescent="0.25"/>
    <row r="172" s="63" customFormat="1" x14ac:dyDescent="0.25"/>
    <row r="173" s="63" customFormat="1" x14ac:dyDescent="0.25"/>
    <row r="174" s="63" customFormat="1" x14ac:dyDescent="0.25"/>
    <row r="175" s="63" customFormat="1" x14ac:dyDescent="0.25"/>
    <row r="176" s="63" customFormat="1" x14ac:dyDescent="0.25"/>
    <row r="177" s="63" customFormat="1" x14ac:dyDescent="0.25"/>
    <row r="178" s="63" customFormat="1" x14ac:dyDescent="0.25"/>
    <row r="179" s="63" customFormat="1" x14ac:dyDescent="0.25"/>
    <row r="180" s="63" customFormat="1" x14ac:dyDescent="0.25"/>
    <row r="181" s="63" customFormat="1" x14ac:dyDescent="0.25"/>
    <row r="182" s="63" customFormat="1" x14ac:dyDescent="0.25"/>
    <row r="183" s="63" customFormat="1" x14ac:dyDescent="0.25"/>
    <row r="184" s="63" customFormat="1" x14ac:dyDescent="0.25"/>
    <row r="185" s="63" customFormat="1" x14ac:dyDescent="0.25"/>
    <row r="186" s="63" customFormat="1" x14ac:dyDescent="0.25"/>
  </sheetData>
  <mergeCells count="2">
    <mergeCell ref="C45:L45"/>
    <mergeCell ref="E8:L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CCA3-27A8-45C9-9092-A51A9CEC92B0}">
  <dimension ref="A1:CD186"/>
  <sheetViews>
    <sheetView showGridLines="0" tabSelected="1" topLeftCell="A19" workbookViewId="0">
      <selection activeCell="F7" sqref="F7"/>
    </sheetView>
  </sheetViews>
  <sheetFormatPr defaultRowHeight="13.2" x14ac:dyDescent="0.25"/>
  <cols>
    <col min="1" max="1" width="5.6640625" style="63" customWidth="1"/>
    <col min="2" max="2" width="4.109375" customWidth="1"/>
    <col min="3" max="3" width="15.109375" customWidth="1"/>
    <col min="4" max="4" width="11.44140625" customWidth="1"/>
    <col min="5" max="5" width="9.5546875" customWidth="1"/>
    <col min="7" max="7" width="9.5546875" customWidth="1"/>
    <col min="8" max="8" width="10" customWidth="1"/>
    <col min="9" max="9" width="9.88671875" customWidth="1"/>
    <col min="10" max="10" width="3.33203125" customWidth="1"/>
    <col min="11" max="12" width="8.88671875" bestFit="1" customWidth="1"/>
    <col min="13" max="13" width="4.88671875" customWidth="1"/>
    <col min="14" max="82" width="8.6640625" style="63"/>
  </cols>
  <sheetData>
    <row r="1" spans="2:13" s="63" customFormat="1" ht="13.8" thickBot="1" x14ac:dyDescent="0.3"/>
    <row r="2" spans="2:13" x14ac:dyDescent="0.25">
      <c r="B2" s="65"/>
      <c r="C2" s="36"/>
      <c r="D2" s="36"/>
      <c r="E2" s="36"/>
      <c r="F2" s="36"/>
      <c r="G2" s="36"/>
      <c r="H2" s="36"/>
      <c r="I2" s="36"/>
      <c r="J2" s="36"/>
      <c r="K2" s="36"/>
      <c r="L2" s="36"/>
      <c r="M2" s="66"/>
    </row>
    <row r="3" spans="2:13" x14ac:dyDescent="0.25">
      <c r="B3" s="37"/>
      <c r="C3" s="35"/>
      <c r="D3" s="35"/>
      <c r="E3" s="35"/>
      <c r="F3" s="35"/>
      <c r="G3" s="35"/>
      <c r="H3" s="35"/>
      <c r="I3" s="35"/>
      <c r="J3" s="35"/>
      <c r="K3" s="35"/>
      <c r="L3" s="35"/>
      <c r="M3" s="38"/>
    </row>
    <row r="4" spans="2:13" ht="13.8" x14ac:dyDescent="0.25">
      <c r="B4" s="37"/>
      <c r="C4" s="41"/>
      <c r="D4" s="41"/>
      <c r="E4" s="41"/>
      <c r="F4" s="41"/>
      <c r="G4" s="41"/>
      <c r="H4" s="41"/>
      <c r="I4" s="41"/>
      <c r="J4" s="41"/>
      <c r="K4" s="41"/>
      <c r="L4" s="41"/>
      <c r="M4" s="38"/>
    </row>
    <row r="5" spans="2:13" ht="13.8" x14ac:dyDescent="0.25">
      <c r="B5" s="37"/>
      <c r="C5" s="41"/>
      <c r="D5" s="41"/>
      <c r="E5" s="41"/>
      <c r="F5" s="41"/>
      <c r="G5" s="41"/>
      <c r="H5" s="41"/>
      <c r="I5" s="41"/>
      <c r="J5" s="41"/>
      <c r="K5" s="41"/>
      <c r="L5" s="41"/>
      <c r="M5" s="38"/>
    </row>
    <row r="6" spans="2:13" ht="13.8" x14ac:dyDescent="0.25">
      <c r="B6" s="37"/>
      <c r="C6" s="41"/>
      <c r="D6" s="41"/>
      <c r="E6" s="41"/>
      <c r="F6" s="41"/>
      <c r="G6" s="41"/>
      <c r="H6" s="41"/>
      <c r="I6" s="41"/>
      <c r="J6" s="41"/>
      <c r="K6" s="41"/>
      <c r="L6" s="41"/>
      <c r="M6" s="38"/>
    </row>
    <row r="7" spans="2:13" ht="13.8" x14ac:dyDescent="0.25">
      <c r="B7" s="37"/>
      <c r="C7" s="41"/>
      <c r="D7" s="41"/>
      <c r="E7" s="41"/>
      <c r="F7" s="41"/>
      <c r="G7" s="41"/>
      <c r="H7" s="41"/>
      <c r="I7" s="41"/>
      <c r="J7" s="41"/>
      <c r="K7" s="41"/>
      <c r="L7" s="41"/>
      <c r="M7" s="38"/>
    </row>
    <row r="8" spans="2:13" ht="38.4" x14ac:dyDescent="0.25">
      <c r="B8" s="37"/>
      <c r="C8" s="41"/>
      <c r="D8" s="41"/>
      <c r="E8" s="99" t="s">
        <v>5</v>
      </c>
      <c r="F8" s="99"/>
      <c r="G8" s="99"/>
      <c r="H8" s="99"/>
      <c r="I8" s="99"/>
      <c r="J8" s="99"/>
      <c r="K8" s="99"/>
      <c r="L8" s="99"/>
      <c r="M8" s="67"/>
    </row>
    <row r="9" spans="2:13" ht="13.8" x14ac:dyDescent="0.25">
      <c r="B9" s="37"/>
      <c r="C9" s="41"/>
      <c r="D9" s="41"/>
      <c r="E9" s="41"/>
      <c r="F9" s="41"/>
      <c r="G9" s="41"/>
      <c r="H9" s="41"/>
      <c r="I9" s="41"/>
      <c r="J9" s="41"/>
      <c r="K9" s="41"/>
      <c r="L9" s="41"/>
      <c r="M9" s="38"/>
    </row>
    <row r="10" spans="2:13" ht="14.4" x14ac:dyDescent="0.25">
      <c r="B10" s="37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38"/>
    </row>
    <row r="11" spans="2:13" ht="14.4" x14ac:dyDescent="0.25">
      <c r="B11" s="37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38"/>
    </row>
    <row r="12" spans="2:13" ht="14.4" x14ac:dyDescent="0.25">
      <c r="B12" s="37"/>
      <c r="C12" s="75" t="s">
        <v>31</v>
      </c>
      <c r="D12" s="68">
        <v>44412</v>
      </c>
      <c r="E12" s="69"/>
      <c r="F12" s="44"/>
      <c r="G12" s="44"/>
      <c r="H12" s="76"/>
      <c r="I12" s="77"/>
      <c r="J12" s="70" t="s">
        <v>32</v>
      </c>
      <c r="K12" s="70" t="s">
        <v>33</v>
      </c>
      <c r="L12" s="71">
        <v>707.85</v>
      </c>
      <c r="M12" s="38"/>
    </row>
    <row r="13" spans="2:13" ht="14.4" x14ac:dyDescent="0.25">
      <c r="B13" s="3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8"/>
    </row>
    <row r="14" spans="2:13" ht="14.4" x14ac:dyDescent="0.25">
      <c r="B14" s="37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8"/>
    </row>
    <row r="15" spans="2:13" ht="14.4" x14ac:dyDescent="0.25">
      <c r="B15" s="37"/>
      <c r="C15" s="56" t="s">
        <v>34</v>
      </c>
      <c r="D15" s="43" t="s">
        <v>21</v>
      </c>
      <c r="E15" s="72"/>
      <c r="F15" s="72"/>
      <c r="G15" s="69"/>
      <c r="H15" s="69"/>
      <c r="I15" s="69"/>
      <c r="J15" s="44"/>
      <c r="K15" s="44"/>
      <c r="L15" s="44"/>
      <c r="M15" s="38"/>
    </row>
    <row r="16" spans="2:13" ht="14.4" x14ac:dyDescent="0.25">
      <c r="B16" s="37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8"/>
    </row>
    <row r="17" spans="2:13" ht="14.4" x14ac:dyDescent="0.25">
      <c r="B17" s="37"/>
      <c r="C17" s="56" t="s">
        <v>35</v>
      </c>
      <c r="D17" s="73"/>
      <c r="E17" s="73"/>
      <c r="F17" s="73"/>
      <c r="G17" s="73"/>
      <c r="H17" s="43" t="s">
        <v>22</v>
      </c>
      <c r="I17" s="69"/>
      <c r="J17" s="69"/>
      <c r="K17" s="69"/>
      <c r="L17" s="69"/>
      <c r="M17" s="38"/>
    </row>
    <row r="18" spans="2:13" ht="14.4" x14ac:dyDescent="0.25">
      <c r="B18" s="37"/>
      <c r="C18" s="44"/>
      <c r="D18" s="44"/>
      <c r="E18" s="44"/>
      <c r="F18" s="44"/>
      <c r="G18" s="44"/>
      <c r="H18" s="72"/>
      <c r="I18" s="72"/>
      <c r="J18" s="72"/>
      <c r="K18" s="72"/>
      <c r="L18" s="69"/>
      <c r="M18" s="38"/>
    </row>
    <row r="19" spans="2:13" ht="14.4" x14ac:dyDescent="0.25">
      <c r="B19" s="37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38"/>
    </row>
    <row r="20" spans="2:13" ht="14.4" x14ac:dyDescent="0.25">
      <c r="B20" s="78"/>
      <c r="C20" s="73" t="s">
        <v>38</v>
      </c>
      <c r="D20" s="73"/>
      <c r="E20" s="73"/>
      <c r="F20" s="43" t="s">
        <v>20</v>
      </c>
      <c r="G20" s="69"/>
      <c r="H20" s="44"/>
      <c r="I20" s="44"/>
      <c r="J20" s="44"/>
      <c r="K20" s="44"/>
      <c r="L20" s="44"/>
      <c r="M20" s="38"/>
    </row>
    <row r="21" spans="2:13" ht="14.4" x14ac:dyDescent="0.25">
      <c r="B21" s="37"/>
      <c r="C21" s="44"/>
      <c r="D21" s="44"/>
      <c r="E21" s="44"/>
      <c r="F21" s="43" t="s">
        <v>24</v>
      </c>
      <c r="G21" s="44"/>
      <c r="H21" s="44"/>
      <c r="I21" s="44"/>
      <c r="J21" s="44"/>
      <c r="K21" s="44"/>
      <c r="L21" s="44"/>
      <c r="M21" s="38"/>
    </row>
    <row r="22" spans="2:13" ht="14.4" x14ac:dyDescent="0.25">
      <c r="B22" s="37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38"/>
    </row>
    <row r="23" spans="2:13" ht="14.4" x14ac:dyDescent="0.25">
      <c r="B23" s="3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38"/>
    </row>
    <row r="24" spans="2:13" ht="14.4" x14ac:dyDescent="0.25">
      <c r="B24" s="37"/>
      <c r="C24" s="73" t="s">
        <v>39</v>
      </c>
      <c r="D24" s="73"/>
      <c r="E24" s="73"/>
      <c r="F24" s="44"/>
      <c r="G24" s="44"/>
      <c r="H24" s="44"/>
      <c r="I24" s="44"/>
      <c r="J24" s="44"/>
      <c r="K24" s="44"/>
      <c r="L24" s="44"/>
      <c r="M24" s="38"/>
    </row>
    <row r="25" spans="2:13" ht="15" thickBot="1" x14ac:dyDescent="0.3">
      <c r="B25" s="3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38"/>
    </row>
    <row r="26" spans="2:13" ht="12.6" customHeight="1" thickBot="1" x14ac:dyDescent="0.3">
      <c r="B26" s="37"/>
      <c r="C26" s="44"/>
      <c r="D26" s="44"/>
      <c r="E26" s="87" t="s">
        <v>40</v>
      </c>
      <c r="F26" s="92"/>
      <c r="G26" s="92"/>
      <c r="H26" s="92"/>
      <c r="I26" s="92"/>
      <c r="J26" s="93"/>
      <c r="K26" s="94" t="s">
        <v>41</v>
      </c>
      <c r="L26" s="94" t="s">
        <v>42</v>
      </c>
      <c r="M26" s="38"/>
    </row>
    <row r="27" spans="2:13" ht="14.4" x14ac:dyDescent="0.25">
      <c r="B27" s="37"/>
      <c r="C27" s="44"/>
      <c r="D27" s="44"/>
      <c r="E27" s="45" t="s">
        <v>43</v>
      </c>
      <c r="F27" s="46"/>
      <c r="G27" s="47"/>
      <c r="H27" s="47"/>
      <c r="I27" s="36"/>
      <c r="J27" s="79"/>
      <c r="K27" s="48">
        <v>707.85</v>
      </c>
      <c r="L27" s="49"/>
      <c r="M27" s="38"/>
    </row>
    <row r="28" spans="2:13" ht="13.5" customHeight="1" x14ac:dyDescent="0.25">
      <c r="B28" s="37"/>
      <c r="C28" s="44"/>
      <c r="D28" s="44"/>
      <c r="E28" s="50" t="s">
        <v>56</v>
      </c>
      <c r="F28" s="51"/>
      <c r="G28" s="51"/>
      <c r="H28" s="44"/>
      <c r="I28" s="35"/>
      <c r="J28" s="58"/>
      <c r="K28" s="52">
        <v>707.85</v>
      </c>
      <c r="L28" s="53"/>
      <c r="M28" s="38"/>
    </row>
    <row r="29" spans="2:13" ht="14.4" x14ac:dyDescent="0.25">
      <c r="B29" s="37"/>
      <c r="C29" s="44"/>
      <c r="D29" s="44"/>
      <c r="E29" s="54"/>
      <c r="F29" s="55" t="s">
        <v>45</v>
      </c>
      <c r="G29" s="44"/>
      <c r="H29" s="44"/>
      <c r="I29" s="35"/>
      <c r="J29" s="58"/>
      <c r="K29" s="52"/>
      <c r="L29" s="53">
        <v>707.85</v>
      </c>
      <c r="M29" s="38"/>
    </row>
    <row r="30" spans="2:13" ht="14.4" x14ac:dyDescent="0.25">
      <c r="B30" s="37"/>
      <c r="C30" s="44"/>
      <c r="D30" s="44"/>
      <c r="E30" s="54"/>
      <c r="F30" s="44"/>
      <c r="G30" s="56"/>
      <c r="H30" s="44"/>
      <c r="I30" s="44"/>
      <c r="J30" s="58"/>
      <c r="K30" s="57"/>
      <c r="L30" s="58"/>
      <c r="M30" s="38"/>
    </row>
    <row r="31" spans="2:13" ht="14.4" x14ac:dyDescent="0.25">
      <c r="B31" s="37"/>
      <c r="C31" s="44"/>
      <c r="D31" s="44"/>
      <c r="E31" s="54"/>
      <c r="F31" s="44"/>
      <c r="G31" s="56"/>
      <c r="H31" s="44"/>
      <c r="I31" s="44"/>
      <c r="J31" s="58"/>
      <c r="K31" s="57"/>
      <c r="L31" s="58"/>
      <c r="M31" s="38"/>
    </row>
    <row r="32" spans="2:13" ht="14.4" x14ac:dyDescent="0.25">
      <c r="B32" s="37"/>
      <c r="C32" s="44"/>
      <c r="D32" s="44"/>
      <c r="E32" s="54"/>
      <c r="F32" s="44"/>
      <c r="G32" s="56"/>
      <c r="H32" s="44"/>
      <c r="I32" s="44"/>
      <c r="J32" s="58"/>
      <c r="K32" s="57"/>
      <c r="L32" s="58"/>
      <c r="M32" s="38"/>
    </row>
    <row r="33" spans="2:13" ht="15" thickBot="1" x14ac:dyDescent="0.3">
      <c r="B33" s="37"/>
      <c r="C33" s="44"/>
      <c r="D33" s="44"/>
      <c r="E33" s="59"/>
      <c r="F33" s="60"/>
      <c r="G33" s="60"/>
      <c r="H33" s="60"/>
      <c r="I33" s="60"/>
      <c r="J33" s="62"/>
      <c r="K33" s="61"/>
      <c r="L33" s="62"/>
      <c r="M33" s="38"/>
    </row>
    <row r="34" spans="2:13" ht="14.4" x14ac:dyDescent="0.25">
      <c r="B34" s="3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38"/>
    </row>
    <row r="35" spans="2:13" ht="14.4" x14ac:dyDescent="0.25">
      <c r="B35" s="3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38"/>
    </row>
    <row r="36" spans="2:13" ht="14.4" x14ac:dyDescent="0.25">
      <c r="B36" s="3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38"/>
    </row>
    <row r="37" spans="2:13" ht="19.2" x14ac:dyDescent="0.25">
      <c r="B37" s="37"/>
      <c r="C37" s="56" t="s">
        <v>46</v>
      </c>
      <c r="D37" s="55" t="s">
        <v>47</v>
      </c>
      <c r="E37" s="44"/>
      <c r="F37" s="44"/>
      <c r="G37" s="73" t="s">
        <v>48</v>
      </c>
      <c r="H37" s="73"/>
      <c r="I37" s="74" t="s">
        <v>49</v>
      </c>
      <c r="J37" s="74"/>
      <c r="K37" s="44"/>
      <c r="L37" s="44"/>
      <c r="M37" s="38"/>
    </row>
    <row r="38" spans="2:13" ht="14.4" x14ac:dyDescent="0.25">
      <c r="B38" s="37"/>
      <c r="C38" s="44"/>
      <c r="D38" s="44"/>
      <c r="E38" s="44"/>
      <c r="F38" s="44"/>
      <c r="G38" s="73"/>
      <c r="H38" s="73"/>
      <c r="I38" s="44"/>
      <c r="J38" s="44"/>
      <c r="K38" s="44"/>
      <c r="L38" s="44"/>
      <c r="M38" s="38"/>
    </row>
    <row r="39" spans="2:13" ht="14.4" x14ac:dyDescent="0.25">
      <c r="B39" s="37"/>
      <c r="C39" s="44"/>
      <c r="D39" s="44"/>
      <c r="E39" s="44"/>
      <c r="F39" s="44"/>
      <c r="G39" s="73"/>
      <c r="H39" s="73"/>
      <c r="I39" s="44"/>
      <c r="J39" s="44"/>
      <c r="K39" s="44"/>
      <c r="L39" s="44"/>
      <c r="M39" s="38"/>
    </row>
    <row r="40" spans="2:13" ht="19.2" x14ac:dyDescent="0.25">
      <c r="B40" s="37"/>
      <c r="C40" s="73" t="s">
        <v>50</v>
      </c>
      <c r="D40" s="55" t="s">
        <v>51</v>
      </c>
      <c r="E40" s="44"/>
      <c r="F40" s="44"/>
      <c r="G40" s="73" t="s">
        <v>52</v>
      </c>
      <c r="H40" s="73"/>
      <c r="I40" s="74" t="s">
        <v>51</v>
      </c>
      <c r="J40" s="44"/>
      <c r="K40" s="44"/>
      <c r="L40" s="44"/>
      <c r="M40" s="38"/>
    </row>
    <row r="41" spans="2:13" ht="14.4" x14ac:dyDescent="0.25">
      <c r="B41" s="3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38"/>
    </row>
    <row r="42" spans="2:13" ht="14.4" x14ac:dyDescent="0.25">
      <c r="B42" s="37"/>
      <c r="C42" s="44" t="s">
        <v>53</v>
      </c>
      <c r="D42" s="55" t="s">
        <v>54</v>
      </c>
      <c r="E42" s="44"/>
      <c r="F42" s="44"/>
      <c r="G42" s="44"/>
      <c r="H42" s="44"/>
      <c r="I42" s="44"/>
      <c r="J42" s="44"/>
      <c r="K42" s="44"/>
      <c r="L42" s="44"/>
      <c r="M42" s="38"/>
    </row>
    <row r="43" spans="2:13" ht="14.4" x14ac:dyDescent="0.25">
      <c r="B43" s="3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38"/>
    </row>
    <row r="44" spans="2:13" ht="13.8" x14ac:dyDescent="0.25"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38"/>
    </row>
    <row r="45" spans="2:13" ht="15.6" x14ac:dyDescent="0.25">
      <c r="B45" s="37"/>
      <c r="C45" s="98" t="s">
        <v>55</v>
      </c>
      <c r="D45" s="98"/>
      <c r="E45" s="98"/>
      <c r="F45" s="98"/>
      <c r="G45" s="98"/>
      <c r="H45" s="98"/>
      <c r="I45" s="98"/>
      <c r="J45" s="98"/>
      <c r="K45" s="98"/>
      <c r="L45" s="98"/>
      <c r="M45" s="38"/>
    </row>
    <row r="46" spans="2:13" ht="14.4" thickBot="1" x14ac:dyDescent="0.3">
      <c r="B46" s="39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0"/>
    </row>
    <row r="47" spans="2:13" s="63" customFormat="1" ht="13.8" x14ac:dyDescent="0.25"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2:13" s="63" customFormat="1" ht="13.8" x14ac:dyDescent="0.25"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3:12" s="63" customFormat="1" ht="13.8" x14ac:dyDescent="0.25"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3:12" s="63" customFormat="1" ht="13.8" x14ac:dyDescent="0.25"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3:12" s="63" customFormat="1" x14ac:dyDescent="0.25"/>
    <row r="52" spans="3:12" s="63" customFormat="1" x14ac:dyDescent="0.25"/>
    <row r="53" spans="3:12" s="63" customFormat="1" x14ac:dyDescent="0.25"/>
    <row r="54" spans="3:12" s="63" customFormat="1" x14ac:dyDescent="0.25"/>
    <row r="55" spans="3:12" s="63" customFormat="1" x14ac:dyDescent="0.25"/>
    <row r="56" spans="3:12" s="63" customFormat="1" x14ac:dyDescent="0.25"/>
    <row r="57" spans="3:12" s="63" customFormat="1" x14ac:dyDescent="0.25"/>
    <row r="58" spans="3:12" s="63" customFormat="1" x14ac:dyDescent="0.25"/>
    <row r="59" spans="3:12" s="63" customFormat="1" x14ac:dyDescent="0.25"/>
    <row r="60" spans="3:12" s="63" customFormat="1" x14ac:dyDescent="0.25"/>
    <row r="61" spans="3:12" s="63" customFormat="1" x14ac:dyDescent="0.25"/>
    <row r="62" spans="3:12" s="63" customFormat="1" x14ac:dyDescent="0.25"/>
    <row r="63" spans="3:12" s="63" customFormat="1" x14ac:dyDescent="0.25"/>
    <row r="64" spans="3:12" s="63" customFormat="1" x14ac:dyDescent="0.25"/>
    <row r="65" s="63" customFormat="1" x14ac:dyDescent="0.25"/>
    <row r="66" s="63" customFormat="1" x14ac:dyDescent="0.25"/>
    <row r="67" s="63" customFormat="1" x14ac:dyDescent="0.25"/>
    <row r="68" s="63" customFormat="1" x14ac:dyDescent="0.25"/>
    <row r="69" s="63" customFormat="1" x14ac:dyDescent="0.25"/>
    <row r="70" s="63" customFormat="1" x14ac:dyDescent="0.25"/>
    <row r="71" s="63" customFormat="1" x14ac:dyDescent="0.25"/>
    <row r="72" s="63" customFormat="1" x14ac:dyDescent="0.25"/>
    <row r="73" s="63" customFormat="1" x14ac:dyDescent="0.25"/>
    <row r="74" s="63" customFormat="1" x14ac:dyDescent="0.25"/>
    <row r="75" s="63" customFormat="1" x14ac:dyDescent="0.25"/>
    <row r="76" s="63" customFormat="1" x14ac:dyDescent="0.25"/>
    <row r="77" s="63" customFormat="1" x14ac:dyDescent="0.25"/>
    <row r="78" s="63" customFormat="1" x14ac:dyDescent="0.25"/>
    <row r="79" s="63" customFormat="1" x14ac:dyDescent="0.25"/>
    <row r="80" s="63" customFormat="1" x14ac:dyDescent="0.25"/>
    <row r="81" s="63" customFormat="1" x14ac:dyDescent="0.25"/>
    <row r="82" s="63" customFormat="1" x14ac:dyDescent="0.25"/>
    <row r="83" s="63" customFormat="1" x14ac:dyDescent="0.25"/>
    <row r="84" s="63" customFormat="1" x14ac:dyDescent="0.25"/>
    <row r="85" s="63" customFormat="1" x14ac:dyDescent="0.25"/>
    <row r="86" s="63" customFormat="1" x14ac:dyDescent="0.25"/>
    <row r="87" s="63" customFormat="1" x14ac:dyDescent="0.25"/>
    <row r="88" s="63" customFormat="1" x14ac:dyDescent="0.25"/>
    <row r="89" s="63" customFormat="1" x14ac:dyDescent="0.25"/>
    <row r="90" s="63" customFormat="1" x14ac:dyDescent="0.25"/>
    <row r="91" s="63" customFormat="1" x14ac:dyDescent="0.25"/>
    <row r="92" s="63" customFormat="1" x14ac:dyDescent="0.25"/>
    <row r="93" s="63" customFormat="1" x14ac:dyDescent="0.25"/>
    <row r="94" s="63" customFormat="1" x14ac:dyDescent="0.25"/>
    <row r="95" s="63" customFormat="1" x14ac:dyDescent="0.25"/>
    <row r="96" s="63" customFormat="1" x14ac:dyDescent="0.25"/>
    <row r="97" s="63" customFormat="1" x14ac:dyDescent="0.25"/>
    <row r="98" s="63" customFormat="1" x14ac:dyDescent="0.25"/>
    <row r="99" s="63" customFormat="1" x14ac:dyDescent="0.25"/>
    <row r="100" s="63" customFormat="1" x14ac:dyDescent="0.25"/>
    <row r="101" s="63" customFormat="1" x14ac:dyDescent="0.25"/>
    <row r="102" s="63" customFormat="1" x14ac:dyDescent="0.25"/>
    <row r="103" s="63" customFormat="1" x14ac:dyDescent="0.25"/>
    <row r="104" s="63" customFormat="1" x14ac:dyDescent="0.25"/>
    <row r="105" s="63" customFormat="1" x14ac:dyDescent="0.25"/>
    <row r="106" s="63" customFormat="1" x14ac:dyDescent="0.25"/>
    <row r="107" s="63" customFormat="1" x14ac:dyDescent="0.25"/>
    <row r="108" s="63" customFormat="1" x14ac:dyDescent="0.25"/>
    <row r="109" s="63" customFormat="1" x14ac:dyDescent="0.25"/>
    <row r="110" s="63" customFormat="1" x14ac:dyDescent="0.25"/>
    <row r="111" s="63" customFormat="1" x14ac:dyDescent="0.25"/>
    <row r="112" s="63" customFormat="1" x14ac:dyDescent="0.25"/>
    <row r="113" s="63" customFormat="1" x14ac:dyDescent="0.25"/>
    <row r="114" s="63" customFormat="1" x14ac:dyDescent="0.25"/>
    <row r="115" s="63" customFormat="1" x14ac:dyDescent="0.25"/>
    <row r="116" s="63" customFormat="1" x14ac:dyDescent="0.25"/>
    <row r="117" s="63" customFormat="1" x14ac:dyDescent="0.25"/>
    <row r="118" s="63" customFormat="1" x14ac:dyDescent="0.25"/>
    <row r="119" s="63" customFormat="1" x14ac:dyDescent="0.25"/>
    <row r="120" s="63" customFormat="1" x14ac:dyDescent="0.25"/>
    <row r="121" s="63" customFormat="1" x14ac:dyDescent="0.25"/>
    <row r="122" s="63" customFormat="1" x14ac:dyDescent="0.25"/>
    <row r="123" s="63" customFormat="1" x14ac:dyDescent="0.25"/>
    <row r="124" s="63" customFormat="1" x14ac:dyDescent="0.25"/>
    <row r="125" s="63" customFormat="1" x14ac:dyDescent="0.25"/>
    <row r="126" s="63" customFormat="1" x14ac:dyDescent="0.25"/>
    <row r="127" s="63" customFormat="1" x14ac:dyDescent="0.25"/>
    <row r="128" s="63" customFormat="1" x14ac:dyDescent="0.25"/>
    <row r="129" s="63" customFormat="1" x14ac:dyDescent="0.25"/>
    <row r="130" s="63" customFormat="1" x14ac:dyDescent="0.25"/>
    <row r="131" s="63" customFormat="1" x14ac:dyDescent="0.25"/>
    <row r="132" s="63" customFormat="1" x14ac:dyDescent="0.25"/>
    <row r="133" s="63" customFormat="1" x14ac:dyDescent="0.25"/>
    <row r="134" s="63" customFormat="1" x14ac:dyDescent="0.25"/>
    <row r="135" s="63" customFormat="1" x14ac:dyDescent="0.25"/>
    <row r="136" s="63" customFormat="1" x14ac:dyDescent="0.25"/>
    <row r="137" s="63" customFormat="1" x14ac:dyDescent="0.25"/>
    <row r="138" s="63" customFormat="1" x14ac:dyDescent="0.25"/>
    <row r="139" s="63" customFormat="1" x14ac:dyDescent="0.25"/>
    <row r="140" s="63" customFormat="1" x14ac:dyDescent="0.25"/>
    <row r="141" s="63" customFormat="1" x14ac:dyDescent="0.25"/>
    <row r="142" s="63" customFormat="1" x14ac:dyDescent="0.25"/>
    <row r="143" s="63" customFormat="1" x14ac:dyDescent="0.25"/>
    <row r="144" s="63" customFormat="1" x14ac:dyDescent="0.25"/>
    <row r="145" s="63" customFormat="1" x14ac:dyDescent="0.25"/>
    <row r="146" s="63" customFormat="1" x14ac:dyDescent="0.25"/>
    <row r="147" s="63" customFormat="1" x14ac:dyDescent="0.25"/>
    <row r="148" s="63" customFormat="1" x14ac:dyDescent="0.25"/>
    <row r="149" s="63" customFormat="1" x14ac:dyDescent="0.25"/>
    <row r="150" s="63" customFormat="1" x14ac:dyDescent="0.25"/>
    <row r="151" s="63" customFormat="1" x14ac:dyDescent="0.25"/>
    <row r="152" s="63" customFormat="1" x14ac:dyDescent="0.25"/>
    <row r="153" s="63" customFormat="1" x14ac:dyDescent="0.25"/>
    <row r="154" s="63" customFormat="1" x14ac:dyDescent="0.25"/>
    <row r="155" s="63" customFormat="1" x14ac:dyDescent="0.25"/>
    <row r="156" s="63" customFormat="1" x14ac:dyDescent="0.25"/>
    <row r="157" s="63" customFormat="1" x14ac:dyDescent="0.25"/>
    <row r="158" s="63" customFormat="1" x14ac:dyDescent="0.25"/>
    <row r="159" s="63" customFormat="1" x14ac:dyDescent="0.25"/>
    <row r="160" s="63" customFormat="1" x14ac:dyDescent="0.25"/>
    <row r="161" s="63" customFormat="1" x14ac:dyDescent="0.25"/>
    <row r="162" s="63" customFormat="1" x14ac:dyDescent="0.25"/>
    <row r="163" s="63" customFormat="1" x14ac:dyDescent="0.25"/>
    <row r="164" s="63" customFormat="1" x14ac:dyDescent="0.25"/>
    <row r="165" s="63" customFormat="1" x14ac:dyDescent="0.25"/>
    <row r="166" s="63" customFormat="1" x14ac:dyDescent="0.25"/>
    <row r="167" s="63" customFormat="1" x14ac:dyDescent="0.25"/>
    <row r="168" s="63" customFormat="1" x14ac:dyDescent="0.25"/>
    <row r="169" s="63" customFormat="1" x14ac:dyDescent="0.25"/>
    <row r="170" s="63" customFormat="1" x14ac:dyDescent="0.25"/>
    <row r="171" s="63" customFormat="1" x14ac:dyDescent="0.25"/>
    <row r="172" s="63" customFormat="1" x14ac:dyDescent="0.25"/>
    <row r="173" s="63" customFormat="1" x14ac:dyDescent="0.25"/>
    <row r="174" s="63" customFormat="1" x14ac:dyDescent="0.25"/>
    <row r="175" s="63" customFormat="1" x14ac:dyDescent="0.25"/>
    <row r="176" s="63" customFormat="1" x14ac:dyDescent="0.25"/>
    <row r="177" s="63" customFormat="1" x14ac:dyDescent="0.25"/>
    <row r="178" s="63" customFormat="1" x14ac:dyDescent="0.25"/>
    <row r="179" s="63" customFormat="1" x14ac:dyDescent="0.25"/>
    <row r="180" s="63" customFormat="1" x14ac:dyDescent="0.25"/>
    <row r="181" s="63" customFormat="1" x14ac:dyDescent="0.25"/>
    <row r="182" s="63" customFormat="1" x14ac:dyDescent="0.25"/>
    <row r="183" s="63" customFormat="1" x14ac:dyDescent="0.25"/>
    <row r="184" s="63" customFormat="1" x14ac:dyDescent="0.25"/>
    <row r="185" s="63" customFormat="1" x14ac:dyDescent="0.25"/>
    <row r="186" s="63" customFormat="1" x14ac:dyDescent="0.25"/>
  </sheetData>
  <mergeCells count="2">
    <mergeCell ref="E8:L8"/>
    <mergeCell ref="C45:L4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20315-0B2B-40E9-97A0-97D342250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CD7614-E99D-4926-8179-B819F7CF90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</vt:lpstr>
      <vt:lpstr>1. Supplier Payment Report </vt:lpstr>
      <vt:lpstr>2. Cheque Requisition Form</vt:lpstr>
      <vt:lpstr>2. Cheque Requisition Form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Gayelene Townsend</cp:lastModifiedBy>
  <cp:revision/>
  <dcterms:created xsi:type="dcterms:W3CDTF">2021-08-04T07:47:26Z</dcterms:created>
  <dcterms:modified xsi:type="dcterms:W3CDTF">2022-08-04T07:45:39Z</dcterms:modified>
  <cp:category/>
  <cp:contentStatus/>
</cp:coreProperties>
</file>