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veronica_ritchie_up_education/Documents/Documents/Dip LM M7/"/>
    </mc:Choice>
  </mc:AlternateContent>
  <xr:revisionPtr revIDLastSave="626" documentId="8_{E4C02A2F-52F2-48A3-A17C-ACCBB656D2CC}" xr6:coauthVersionLast="47" xr6:coauthVersionMax="47" xr10:uidLastSave="{333885EA-28B1-49C8-B6B7-0563CE0EDEC5}"/>
  <bookViews>
    <workbookView xWindow="28680" yWindow="1500" windowWidth="29040" windowHeight="15840" xr2:uid="{58AD7BC1-B89D-41E6-8EFE-E0C1E078000F}"/>
  </bookViews>
  <sheets>
    <sheet name="Critical and Creative Think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</calcChain>
</file>

<file path=xl/sharedStrings.xml><?xml version="1.0" encoding="utf-8"?>
<sst xmlns="http://schemas.openxmlformats.org/spreadsheetml/2006/main" count="123" uniqueCount="66">
  <si>
    <t>Rating Scale</t>
  </si>
  <si>
    <t>Comments</t>
  </si>
  <si>
    <t>14. I am encouraged to think critically in the course of doing my work?</t>
  </si>
  <si>
    <t>18. I am encouraged to identify and apply alternative solutions to my work?</t>
  </si>
  <si>
    <t>15. I am encouraged to think creatively in the course of doing my work?</t>
  </si>
  <si>
    <t>Sales &amp; Marketing</t>
  </si>
  <si>
    <t>Executive</t>
  </si>
  <si>
    <t>Department</t>
  </si>
  <si>
    <t>Consulting A</t>
  </si>
  <si>
    <t>Consulting B</t>
  </si>
  <si>
    <t>Consulting C</t>
  </si>
  <si>
    <t>Human Resources</t>
  </si>
  <si>
    <t>Finance</t>
  </si>
  <si>
    <t>Information Technology</t>
  </si>
  <si>
    <t>Strongly disagree</t>
  </si>
  <si>
    <t>Disagree</t>
  </si>
  <si>
    <t>Neither agree or disagree</t>
  </si>
  <si>
    <t>Agree</t>
  </si>
  <si>
    <t>Strongly agree</t>
  </si>
  <si>
    <t>Not applicable</t>
  </si>
  <si>
    <t>Rating</t>
  </si>
  <si>
    <t>19. It is safe to share my thoughts and ideas in relation to my work?</t>
  </si>
  <si>
    <t>Not relevant to my role</t>
  </si>
  <si>
    <t>My work is very much directed.</t>
  </si>
  <si>
    <t>This is no scope for creativity in my role.</t>
  </si>
  <si>
    <t>Not encouraged.</t>
  </si>
  <si>
    <t>Not well received when I try to share thoughts and ideas.</t>
  </si>
  <si>
    <t>Do not have time to consider the clients needs - just told to push solution in line with standard response options.</t>
  </si>
  <si>
    <t>Alternative solutions are not allowed - must follow written policy/procedure.</t>
  </si>
  <si>
    <t>Was admonished for making a suggestion. Won't do it again.</t>
  </si>
  <si>
    <t>My manager does not listen to our ideas.</t>
  </si>
  <si>
    <t>Just told to following documented processes.</t>
  </si>
  <si>
    <t>Have seen people get in trouble for this.</t>
  </si>
  <si>
    <t>Not part of the process.</t>
  </si>
  <si>
    <t>No time in our timelines for this.</t>
  </si>
  <si>
    <t>Not needed.</t>
  </si>
  <si>
    <t>Very process oriented role.</t>
  </si>
  <si>
    <t>The processes are clear and followed.</t>
  </si>
  <si>
    <t>No time for creativity</t>
  </si>
  <si>
    <t>Our manager does not meet with us or provide opportunities to discuss ideas.</t>
  </si>
  <si>
    <t>Shot down any time I have tried.</t>
  </si>
  <si>
    <t>Told to stick to the process.</t>
  </si>
  <si>
    <t>Not at all.</t>
  </si>
  <si>
    <t>We do not meet with our team or share ideas.</t>
  </si>
  <si>
    <t>Not allowed.</t>
  </si>
  <si>
    <t>We don't have time to do this.</t>
  </si>
  <si>
    <t>No time.</t>
  </si>
  <si>
    <t>Hasn't really come up.</t>
  </si>
  <si>
    <t>A regular part of our process.</t>
  </si>
  <si>
    <t>A key part of my role and process.</t>
  </si>
  <si>
    <t>Regular meetings conducted specifically to capture team thoughts and ideas.</t>
  </si>
  <si>
    <t>I am able to apply solutions as appropriate.</t>
  </si>
  <si>
    <t>We meet to brainstorm fortnightly.</t>
  </si>
  <si>
    <t>Most of my tasks are unique and I am able to apply my own solutions.</t>
  </si>
  <si>
    <t>We used to do this - now we just have to apply the current systems and processes as they are set up.</t>
  </si>
  <si>
    <t>No creative thinking/options considered.</t>
  </si>
  <si>
    <t>Very directed role - not applicable</t>
  </si>
  <si>
    <t>Grand Total</t>
  </si>
  <si>
    <t>Q14. Think critically?
(Average rating)</t>
  </si>
  <si>
    <t>Q15. Think creatively?
(Average rating)</t>
  </si>
  <si>
    <t>Q18. Alternative solutions?
(Average rating)</t>
  </si>
  <si>
    <t>Q19. Share ideas?
(Average rating)</t>
  </si>
  <si>
    <t># Respondents by Department</t>
  </si>
  <si>
    <t>Response #</t>
  </si>
  <si>
    <t>TABLE 1: Critical and creative thinking question results</t>
  </si>
  <si>
    <t>This is not encouraged.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</si>
</sst>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color theme="0"/>
      <name val="Simplon Norm"/>
      <family val="2"/>
    </font>
    <font>
      <sz val="10"/>
      <color theme="1"/>
      <name val="Simplon Norm"/>
      <family val="2"/>
    </font>
    <font>
      <sz val="10"/>
      <color theme="0"/>
      <name val="Simplon Norm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Simplon Norm"/>
      <family val="2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8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center" vertical="top"/>
    </xf>
    <xf numFmtId="164" fontId="4" fillId="10" borderId="1" xfId="0" applyNumberFormat="1" applyFont="1" applyFill="1" applyBorder="1" applyAlignment="1">
      <alignment horizontal="center" vertical="top"/>
    </xf>
    <xf numFmtId="164" fontId="4" fillId="11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164" fontId="5" fillId="9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auto="1"/>
      </font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84195-ED9E-4C49-A077-81D29DFF2272}">
  <dimension ref="A1:FL40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2"/>
    </sheetView>
  </sheetViews>
  <sheetFormatPr defaultRowHeight="13.5" x14ac:dyDescent="0.25"/>
  <cols>
    <col min="1" max="1" width="10.140625" style="3" customWidth="1"/>
    <col min="2" max="2" width="20" style="3" bestFit="1" customWidth="1"/>
    <col min="3" max="3" width="8.7109375" style="3" customWidth="1"/>
    <col min="4" max="4" width="27.42578125" style="20" customWidth="1"/>
    <col min="5" max="5" width="8.7109375" style="3" customWidth="1"/>
    <col min="6" max="6" width="27.42578125" style="20" customWidth="1"/>
    <col min="7" max="7" width="8.7109375" style="3" customWidth="1"/>
    <col min="8" max="8" width="27.42578125" style="20" customWidth="1"/>
    <col min="9" max="9" width="8.7109375" style="3" customWidth="1"/>
    <col min="10" max="10" width="27.42578125" style="20" customWidth="1"/>
    <col min="11" max="11" width="9.140625" style="3"/>
    <col min="12" max="12" width="22.5703125" style="3" bestFit="1" customWidth="1"/>
    <col min="13" max="18" width="12.5703125" style="3" customWidth="1"/>
    <col min="19" max="20" width="11" style="3" bestFit="1" customWidth="1"/>
    <col min="21" max="21" width="10" style="3" bestFit="1" customWidth="1"/>
    <col min="22" max="22" width="20.85546875" style="3" customWidth="1"/>
    <col min="23" max="24" width="11" style="3" bestFit="1" customWidth="1"/>
    <col min="25" max="25" width="10" style="3" bestFit="1" customWidth="1"/>
    <col min="26" max="28" width="11" style="3" bestFit="1" customWidth="1"/>
    <col min="29" max="29" width="10" style="3" bestFit="1" customWidth="1"/>
    <col min="30" max="32" width="11" style="3" bestFit="1" customWidth="1"/>
    <col min="33" max="33" width="10" style="3" bestFit="1" customWidth="1"/>
    <col min="34" max="36" width="11" style="3" bestFit="1" customWidth="1"/>
    <col min="37" max="37" width="10" style="3" bestFit="1" customWidth="1"/>
    <col min="38" max="40" width="11" style="3" bestFit="1" customWidth="1"/>
    <col min="41" max="41" width="10" style="3" bestFit="1" customWidth="1"/>
    <col min="42" max="44" width="11" style="3" bestFit="1" customWidth="1"/>
    <col min="45" max="45" width="10" style="3" bestFit="1" customWidth="1"/>
    <col min="46" max="48" width="11" style="3" bestFit="1" customWidth="1"/>
    <col min="49" max="49" width="10" style="3" bestFit="1" customWidth="1"/>
    <col min="50" max="52" width="11" style="3" bestFit="1" customWidth="1"/>
    <col min="53" max="53" width="10" style="3" bestFit="1" customWidth="1"/>
    <col min="54" max="56" width="11" style="3" bestFit="1" customWidth="1"/>
    <col min="57" max="57" width="10" style="3" bestFit="1" customWidth="1"/>
    <col min="58" max="60" width="11" style="3" bestFit="1" customWidth="1"/>
    <col min="61" max="61" width="10" style="3" bestFit="1" customWidth="1"/>
    <col min="62" max="64" width="11" style="3" bestFit="1" customWidth="1"/>
    <col min="65" max="65" width="10" style="3" bestFit="1" customWidth="1"/>
    <col min="66" max="68" width="11" style="3" bestFit="1" customWidth="1"/>
    <col min="69" max="69" width="10" style="3" bestFit="1" customWidth="1"/>
    <col min="70" max="72" width="11" style="3" bestFit="1" customWidth="1"/>
    <col min="73" max="73" width="10" style="3" bestFit="1" customWidth="1"/>
    <col min="74" max="76" width="11" style="3" bestFit="1" customWidth="1"/>
    <col min="77" max="77" width="10" style="3" bestFit="1" customWidth="1"/>
    <col min="78" max="80" width="11" style="3" bestFit="1" customWidth="1"/>
    <col min="81" max="81" width="10" style="3" bestFit="1" customWidth="1"/>
    <col min="82" max="84" width="11" style="3" bestFit="1" customWidth="1"/>
    <col min="85" max="85" width="10" style="3" bestFit="1" customWidth="1"/>
    <col min="86" max="88" width="11" style="3" bestFit="1" customWidth="1"/>
    <col min="89" max="89" width="10" style="3" bestFit="1" customWidth="1"/>
    <col min="90" max="92" width="11" style="3" bestFit="1" customWidth="1"/>
    <col min="93" max="93" width="10" style="3" bestFit="1" customWidth="1"/>
    <col min="94" max="96" width="11" style="3" bestFit="1" customWidth="1"/>
    <col min="97" max="97" width="10" style="3" bestFit="1" customWidth="1"/>
    <col min="98" max="100" width="11" style="3" bestFit="1" customWidth="1"/>
    <col min="101" max="101" width="10" style="3" bestFit="1" customWidth="1"/>
    <col min="102" max="104" width="11" style="3" bestFit="1" customWidth="1"/>
    <col min="105" max="105" width="10" style="3" bestFit="1" customWidth="1"/>
    <col min="106" max="108" width="11" style="3" bestFit="1" customWidth="1"/>
    <col min="109" max="109" width="10" style="3" bestFit="1" customWidth="1"/>
    <col min="110" max="112" width="11" style="3" bestFit="1" customWidth="1"/>
    <col min="113" max="113" width="10" style="3" bestFit="1" customWidth="1"/>
    <col min="114" max="116" width="11" style="3" bestFit="1" customWidth="1"/>
    <col min="117" max="117" width="10" style="3" bestFit="1" customWidth="1"/>
    <col min="118" max="120" width="11" style="3" bestFit="1" customWidth="1"/>
    <col min="121" max="121" width="10" style="3" bestFit="1" customWidth="1"/>
    <col min="122" max="124" width="11" style="3" bestFit="1" customWidth="1"/>
    <col min="125" max="125" width="10" style="3" bestFit="1" customWidth="1"/>
    <col min="126" max="128" width="11" style="3" bestFit="1" customWidth="1"/>
    <col min="129" max="129" width="10" style="3" bestFit="1" customWidth="1"/>
    <col min="130" max="132" width="11" style="3" bestFit="1" customWidth="1"/>
    <col min="133" max="133" width="10" style="3" bestFit="1" customWidth="1"/>
    <col min="134" max="136" width="11" style="3" bestFit="1" customWidth="1"/>
    <col min="137" max="137" width="10" style="3" bestFit="1" customWidth="1"/>
    <col min="138" max="140" width="11" style="3" bestFit="1" customWidth="1"/>
    <col min="141" max="141" width="10" style="3" bestFit="1" customWidth="1"/>
    <col min="142" max="144" width="11" style="3" bestFit="1" customWidth="1"/>
    <col min="145" max="145" width="10" style="3" bestFit="1" customWidth="1"/>
    <col min="146" max="148" width="11" style="3" bestFit="1" customWidth="1"/>
    <col min="149" max="149" width="10" style="3" bestFit="1" customWidth="1"/>
    <col min="150" max="152" width="11" style="3" bestFit="1" customWidth="1"/>
    <col min="153" max="153" width="10" style="3" bestFit="1" customWidth="1"/>
    <col min="154" max="156" width="11" style="3" bestFit="1" customWidth="1"/>
    <col min="157" max="157" width="10" style="3" bestFit="1" customWidth="1"/>
    <col min="158" max="160" width="11" style="3" bestFit="1" customWidth="1"/>
    <col min="161" max="161" width="10" style="3" bestFit="1" customWidth="1"/>
    <col min="162" max="164" width="11" style="3" bestFit="1" customWidth="1"/>
    <col min="165" max="165" width="15" style="3" bestFit="1" customWidth="1"/>
    <col min="166" max="168" width="16" style="3" bestFit="1" customWidth="1"/>
    <col min="169" max="16384" width="9.140625" style="3"/>
  </cols>
  <sheetData>
    <row r="1" spans="1:168" ht="33" customHeight="1" x14ac:dyDescent="0.25">
      <c r="A1" s="27" t="s">
        <v>63</v>
      </c>
      <c r="B1" s="27" t="s">
        <v>7</v>
      </c>
      <c r="C1" s="28" t="s">
        <v>2</v>
      </c>
      <c r="D1" s="28"/>
      <c r="E1" s="27" t="s">
        <v>4</v>
      </c>
      <c r="F1" s="27"/>
      <c r="G1" s="28" t="s">
        <v>3</v>
      </c>
      <c r="H1" s="28"/>
      <c r="I1" s="27" t="s">
        <v>21</v>
      </c>
      <c r="J1" s="27"/>
      <c r="L1" s="26" t="s">
        <v>0</v>
      </c>
      <c r="M1" s="4" t="s">
        <v>14</v>
      </c>
      <c r="N1" s="5" t="s">
        <v>15</v>
      </c>
      <c r="O1" s="6" t="s">
        <v>16</v>
      </c>
      <c r="P1" s="7" t="s">
        <v>17</v>
      </c>
      <c r="Q1" s="8" t="s">
        <v>18</v>
      </c>
      <c r="R1" s="9" t="s">
        <v>19</v>
      </c>
    </row>
    <row r="2" spans="1:168" ht="19.5" customHeight="1" x14ac:dyDescent="0.25">
      <c r="A2" s="27"/>
      <c r="B2" s="27"/>
      <c r="C2" s="1" t="s">
        <v>20</v>
      </c>
      <c r="D2" s="1" t="s">
        <v>1</v>
      </c>
      <c r="E2" s="2" t="s">
        <v>20</v>
      </c>
      <c r="F2" s="2" t="s">
        <v>1</v>
      </c>
      <c r="G2" s="1" t="s">
        <v>20</v>
      </c>
      <c r="H2" s="1" t="s">
        <v>1</v>
      </c>
      <c r="I2" s="2" t="s">
        <v>20</v>
      </c>
      <c r="J2" s="2" t="s">
        <v>1</v>
      </c>
      <c r="L2" s="26"/>
      <c r="M2" s="4">
        <v>1</v>
      </c>
      <c r="N2" s="5">
        <v>2</v>
      </c>
      <c r="O2" s="6">
        <v>3</v>
      </c>
      <c r="P2" s="7">
        <v>4</v>
      </c>
      <c r="Q2" s="8">
        <v>5</v>
      </c>
      <c r="R2" s="9">
        <v>0</v>
      </c>
    </row>
    <row r="3" spans="1:168" ht="40.5" x14ac:dyDescent="0.25">
      <c r="A3" s="10">
        <v>115</v>
      </c>
      <c r="B3" s="10" t="s">
        <v>8</v>
      </c>
      <c r="C3" s="12">
        <v>3</v>
      </c>
      <c r="D3" s="13"/>
      <c r="E3" s="12">
        <v>1</v>
      </c>
      <c r="F3" s="13" t="s">
        <v>38</v>
      </c>
      <c r="G3" s="12">
        <v>2</v>
      </c>
      <c r="H3" s="13"/>
      <c r="I3" s="12">
        <v>2</v>
      </c>
      <c r="J3" s="13" t="s">
        <v>39</v>
      </c>
    </row>
    <row r="4" spans="1:168" ht="27" x14ac:dyDescent="0.25">
      <c r="A4" s="10">
        <v>120</v>
      </c>
      <c r="B4" s="10" t="s">
        <v>8</v>
      </c>
      <c r="C4" s="12">
        <v>2</v>
      </c>
      <c r="D4" s="13"/>
      <c r="E4" s="12">
        <v>1</v>
      </c>
      <c r="F4" s="13" t="s">
        <v>65</v>
      </c>
      <c r="G4" s="12">
        <v>1</v>
      </c>
      <c r="H4" s="13"/>
      <c r="I4" s="12">
        <v>1</v>
      </c>
      <c r="J4" s="13" t="s">
        <v>30</v>
      </c>
      <c r="L4" s="25" t="s">
        <v>64</v>
      </c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</row>
    <row r="5" spans="1:168" ht="63.75" x14ac:dyDescent="0.25">
      <c r="A5" s="10">
        <v>121</v>
      </c>
      <c r="B5" s="10" t="s">
        <v>8</v>
      </c>
      <c r="C5" s="12">
        <v>2</v>
      </c>
      <c r="D5" s="13"/>
      <c r="E5" s="12">
        <v>2</v>
      </c>
      <c r="F5" s="13"/>
      <c r="G5" s="12">
        <v>2</v>
      </c>
      <c r="H5" s="13"/>
      <c r="I5" s="12">
        <v>2</v>
      </c>
      <c r="J5" s="13"/>
      <c r="L5" s="21" t="s">
        <v>7</v>
      </c>
      <c r="M5" s="21" t="s">
        <v>62</v>
      </c>
      <c r="N5" s="22" t="s">
        <v>58</v>
      </c>
      <c r="O5" s="21" t="s">
        <v>59</v>
      </c>
      <c r="P5" s="22" t="s">
        <v>60</v>
      </c>
      <c r="Q5" s="21" t="s">
        <v>61</v>
      </c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</row>
    <row r="6" spans="1:168" ht="27" x14ac:dyDescent="0.25">
      <c r="A6" s="10">
        <v>133</v>
      </c>
      <c r="B6" s="10" t="s">
        <v>8</v>
      </c>
      <c r="C6" s="12">
        <v>2</v>
      </c>
      <c r="D6" s="13"/>
      <c r="E6" s="12">
        <v>1</v>
      </c>
      <c r="F6" s="13"/>
      <c r="G6" s="12">
        <v>2</v>
      </c>
      <c r="H6" s="13"/>
      <c r="I6" s="12">
        <v>1</v>
      </c>
      <c r="J6" s="13" t="s">
        <v>43</v>
      </c>
      <c r="L6" s="15" t="s">
        <v>8</v>
      </c>
      <c r="M6" s="16">
        <v>6</v>
      </c>
      <c r="N6" s="17">
        <v>2.1666666666666665</v>
      </c>
      <c r="O6" s="17">
        <v>1.1666666666666667</v>
      </c>
      <c r="P6" s="17">
        <v>1.8333333333333333</v>
      </c>
      <c r="Q6" s="17">
        <v>1.5</v>
      </c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</row>
    <row r="7" spans="1:168" x14ac:dyDescent="0.25">
      <c r="A7" s="10">
        <v>134</v>
      </c>
      <c r="B7" s="10" t="s">
        <v>8</v>
      </c>
      <c r="C7" s="12">
        <v>2</v>
      </c>
      <c r="D7" s="13"/>
      <c r="E7" s="12">
        <v>1</v>
      </c>
      <c r="F7" s="13"/>
      <c r="G7" s="12">
        <v>2</v>
      </c>
      <c r="H7" s="13"/>
      <c r="I7" s="12">
        <v>2</v>
      </c>
      <c r="J7" s="13"/>
      <c r="L7" s="15" t="s">
        <v>9</v>
      </c>
      <c r="M7" s="16">
        <v>6</v>
      </c>
      <c r="N7" s="17">
        <v>2</v>
      </c>
      <c r="O7" s="17">
        <v>1.6666666666666667</v>
      </c>
      <c r="P7" s="17">
        <v>1.8333333333333333</v>
      </c>
      <c r="Q7" s="17">
        <v>1.6666666666666667</v>
      </c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</row>
    <row r="8" spans="1:168" x14ac:dyDescent="0.25">
      <c r="A8" s="10">
        <v>137</v>
      </c>
      <c r="B8" s="10" t="s">
        <v>8</v>
      </c>
      <c r="C8" s="12">
        <v>2</v>
      </c>
      <c r="D8" s="13"/>
      <c r="E8" s="12">
        <v>1</v>
      </c>
      <c r="F8" s="13" t="s">
        <v>44</v>
      </c>
      <c r="G8" s="12">
        <v>2</v>
      </c>
      <c r="H8" s="13"/>
      <c r="I8" s="12">
        <v>1</v>
      </c>
      <c r="J8" s="13"/>
      <c r="L8" s="15" t="s">
        <v>10</v>
      </c>
      <c r="M8" s="16">
        <v>6</v>
      </c>
      <c r="N8" s="17">
        <v>2.3333333333333335</v>
      </c>
      <c r="O8" s="17">
        <v>1.6666666666666667</v>
      </c>
      <c r="P8" s="17">
        <v>2.3333333333333335</v>
      </c>
      <c r="Q8" s="17">
        <v>1.8333333333333333</v>
      </c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</row>
    <row r="9" spans="1:168" ht="54" x14ac:dyDescent="0.25">
      <c r="A9" s="10">
        <v>108</v>
      </c>
      <c r="B9" s="10" t="s">
        <v>9</v>
      </c>
      <c r="C9" s="12">
        <v>1</v>
      </c>
      <c r="D9" s="13" t="s">
        <v>27</v>
      </c>
      <c r="E9" s="12">
        <v>1</v>
      </c>
      <c r="F9" s="13" t="s">
        <v>27</v>
      </c>
      <c r="G9" s="12">
        <v>1</v>
      </c>
      <c r="H9" s="13" t="s">
        <v>28</v>
      </c>
      <c r="I9" s="12">
        <v>1</v>
      </c>
      <c r="J9" s="13" t="s">
        <v>29</v>
      </c>
      <c r="L9" s="15" t="s">
        <v>6</v>
      </c>
      <c r="M9" s="16">
        <v>4</v>
      </c>
      <c r="N9" s="18">
        <v>4.25</v>
      </c>
      <c r="O9" s="18">
        <v>4</v>
      </c>
      <c r="P9" s="18">
        <v>4.5</v>
      </c>
      <c r="Q9" s="18">
        <v>4.25</v>
      </c>
      <c r="R9" s="14"/>
      <c r="S9" s="14"/>
      <c r="T9" s="14"/>
      <c r="U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</row>
    <row r="10" spans="1:168" ht="27" x14ac:dyDescent="0.25">
      <c r="A10" s="10">
        <v>110</v>
      </c>
      <c r="B10" s="10" t="s">
        <v>9</v>
      </c>
      <c r="C10" s="12">
        <v>1</v>
      </c>
      <c r="D10" s="13" t="s">
        <v>33</v>
      </c>
      <c r="E10" s="12">
        <v>1</v>
      </c>
      <c r="F10" s="13" t="s">
        <v>33</v>
      </c>
      <c r="G10" s="12">
        <v>1</v>
      </c>
      <c r="H10" s="13" t="s">
        <v>31</v>
      </c>
      <c r="I10" s="12">
        <v>1</v>
      </c>
      <c r="J10" s="13" t="s">
        <v>32</v>
      </c>
      <c r="L10" s="15" t="s">
        <v>12</v>
      </c>
      <c r="M10" s="16">
        <v>5</v>
      </c>
      <c r="N10" s="17">
        <v>1.8</v>
      </c>
      <c r="O10" s="17">
        <v>1.8</v>
      </c>
      <c r="P10" s="17">
        <v>1.8</v>
      </c>
      <c r="Q10" s="17">
        <v>1.8</v>
      </c>
      <c r="R10" s="14"/>
      <c r="S10" s="14"/>
      <c r="T10" s="14"/>
      <c r="U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</row>
    <row r="11" spans="1:168" x14ac:dyDescent="0.25">
      <c r="A11" s="10">
        <v>117</v>
      </c>
      <c r="B11" s="10" t="s">
        <v>9</v>
      </c>
      <c r="C11" s="12">
        <v>3</v>
      </c>
      <c r="D11" s="13"/>
      <c r="E11" s="12">
        <v>2</v>
      </c>
      <c r="F11" s="13" t="s">
        <v>41</v>
      </c>
      <c r="G11" s="12">
        <v>2</v>
      </c>
      <c r="H11" s="13" t="s">
        <v>42</v>
      </c>
      <c r="I11" s="12">
        <v>1</v>
      </c>
      <c r="J11" s="13" t="s">
        <v>40</v>
      </c>
      <c r="L11" s="15" t="s">
        <v>11</v>
      </c>
      <c r="M11" s="16">
        <v>3</v>
      </c>
      <c r="N11" s="19">
        <v>3</v>
      </c>
      <c r="O11" s="17">
        <v>2.3333333333333335</v>
      </c>
      <c r="P11" s="17">
        <v>2.3333333333333335</v>
      </c>
      <c r="Q11" s="17">
        <v>2.6666666666666665</v>
      </c>
      <c r="R11" s="14"/>
      <c r="S11" s="14"/>
      <c r="T11" s="14"/>
      <c r="U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</row>
    <row r="12" spans="1:168" x14ac:dyDescent="0.25">
      <c r="A12" s="10">
        <v>127</v>
      </c>
      <c r="B12" s="10" t="s">
        <v>9</v>
      </c>
      <c r="C12" s="12">
        <v>3</v>
      </c>
      <c r="D12" s="13"/>
      <c r="E12" s="12">
        <v>2</v>
      </c>
      <c r="F12" s="13"/>
      <c r="G12" s="12">
        <v>3</v>
      </c>
      <c r="H12" s="13"/>
      <c r="I12" s="12">
        <v>2</v>
      </c>
      <c r="J12" s="13"/>
      <c r="L12" s="15" t="s">
        <v>13</v>
      </c>
      <c r="M12" s="16">
        <v>3</v>
      </c>
      <c r="N12" s="17">
        <v>2.6666666666666665</v>
      </c>
      <c r="O12" s="17">
        <v>2.3333333333333335</v>
      </c>
      <c r="P12" s="17">
        <v>2.6666666666666665</v>
      </c>
      <c r="Q12" s="17">
        <v>2.3333333333333335</v>
      </c>
      <c r="R12" s="14"/>
      <c r="S12" s="14"/>
      <c r="T12" s="14"/>
      <c r="U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</row>
    <row r="13" spans="1:168" x14ac:dyDescent="0.25">
      <c r="A13" s="10">
        <v>135</v>
      </c>
      <c r="B13" s="10" t="s">
        <v>9</v>
      </c>
      <c r="C13" s="12">
        <v>2</v>
      </c>
      <c r="D13" s="13"/>
      <c r="E13" s="12">
        <v>2</v>
      </c>
      <c r="F13" s="13"/>
      <c r="G13" s="12">
        <v>2</v>
      </c>
      <c r="H13" s="13"/>
      <c r="I13" s="12">
        <v>2</v>
      </c>
      <c r="J13" s="13"/>
      <c r="L13" s="15" t="s">
        <v>5</v>
      </c>
      <c r="M13" s="16">
        <v>5</v>
      </c>
      <c r="N13" s="19">
        <v>3.2</v>
      </c>
      <c r="O13" s="19">
        <v>3.4</v>
      </c>
      <c r="P13" s="19">
        <v>3</v>
      </c>
      <c r="Q13" s="17">
        <v>2.4</v>
      </c>
      <c r="R13" s="14"/>
      <c r="S13" s="14"/>
      <c r="T13" s="14"/>
      <c r="U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</row>
    <row r="14" spans="1:168" x14ac:dyDescent="0.25">
      <c r="A14" s="10">
        <v>138</v>
      </c>
      <c r="B14" s="10" t="s">
        <v>9</v>
      </c>
      <c r="C14" s="12">
        <v>2</v>
      </c>
      <c r="D14" s="13"/>
      <c r="E14" s="12">
        <v>2</v>
      </c>
      <c r="F14" s="13"/>
      <c r="G14" s="12">
        <v>2</v>
      </c>
      <c r="H14" s="13"/>
      <c r="I14" s="12">
        <v>3</v>
      </c>
      <c r="J14" s="13"/>
      <c r="L14" s="21" t="s">
        <v>57</v>
      </c>
      <c r="M14" s="21">
        <f>SUM(M6:M13)</f>
        <v>38</v>
      </c>
      <c r="N14" s="23">
        <v>2.5789473684210527</v>
      </c>
      <c r="O14" s="24">
        <v>2.1842105263157894</v>
      </c>
      <c r="P14" s="23">
        <v>2.4473684210526314</v>
      </c>
      <c r="Q14" s="24">
        <v>2.1842105263157894</v>
      </c>
      <c r="R14" s="14"/>
      <c r="S14" s="14"/>
      <c r="T14" s="14"/>
      <c r="U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</row>
    <row r="15" spans="1:168" x14ac:dyDescent="0.25">
      <c r="A15" s="10">
        <v>111</v>
      </c>
      <c r="B15" s="10" t="s">
        <v>10</v>
      </c>
      <c r="C15" s="12">
        <v>1</v>
      </c>
      <c r="D15" s="13" t="s">
        <v>34</v>
      </c>
      <c r="E15" s="12">
        <v>1</v>
      </c>
      <c r="F15" s="13" t="s">
        <v>34</v>
      </c>
      <c r="G15" s="12">
        <v>1</v>
      </c>
      <c r="H15" s="13" t="s">
        <v>34</v>
      </c>
      <c r="I15" s="12">
        <v>1</v>
      </c>
      <c r="J15" s="13"/>
      <c r="L15" s="14"/>
      <c r="M15" s="14"/>
      <c r="N15" s="14"/>
      <c r="O15" s="14"/>
      <c r="P15" s="14"/>
      <c r="Q15" s="14"/>
      <c r="R15" s="14"/>
      <c r="S15" s="14"/>
      <c r="T15" s="14"/>
      <c r="U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</row>
    <row r="16" spans="1:168" x14ac:dyDescent="0.25">
      <c r="A16" s="10">
        <v>122</v>
      </c>
      <c r="B16" s="10" t="s">
        <v>10</v>
      </c>
      <c r="C16" s="12">
        <v>2</v>
      </c>
      <c r="D16" s="13"/>
      <c r="E16" s="12">
        <v>1</v>
      </c>
      <c r="F16" s="13" t="s">
        <v>46</v>
      </c>
      <c r="G16" s="12">
        <v>2</v>
      </c>
      <c r="H16" s="13"/>
      <c r="I16" s="12">
        <v>2</v>
      </c>
      <c r="J16" s="13"/>
      <c r="L16" s="14"/>
      <c r="M16" s="14"/>
      <c r="N16" s="14"/>
      <c r="O16" s="14"/>
      <c r="P16" s="14"/>
      <c r="Q16" s="14"/>
    </row>
    <row r="17" spans="1:10" x14ac:dyDescent="0.25">
      <c r="A17" s="10">
        <v>123</v>
      </c>
      <c r="B17" s="10" t="s">
        <v>10</v>
      </c>
      <c r="C17" s="12">
        <v>2</v>
      </c>
      <c r="D17" s="13"/>
      <c r="E17" s="12">
        <v>1</v>
      </c>
      <c r="F17" s="13"/>
      <c r="G17" s="12">
        <v>2</v>
      </c>
      <c r="H17" s="13"/>
      <c r="I17" s="12">
        <v>2</v>
      </c>
      <c r="J17" s="13" t="s">
        <v>45</v>
      </c>
    </row>
    <row r="18" spans="1:10" x14ac:dyDescent="0.25">
      <c r="A18" s="10">
        <v>128</v>
      </c>
      <c r="B18" s="10" t="s">
        <v>10</v>
      </c>
      <c r="C18" s="12">
        <v>3</v>
      </c>
      <c r="D18" s="13"/>
      <c r="E18" s="12">
        <v>3</v>
      </c>
      <c r="F18" s="13"/>
      <c r="G18" s="12">
        <v>3</v>
      </c>
      <c r="H18" s="13"/>
      <c r="I18" s="12">
        <v>3</v>
      </c>
      <c r="J18" s="13" t="s">
        <v>47</v>
      </c>
    </row>
    <row r="19" spans="1:10" x14ac:dyDescent="0.25">
      <c r="A19" s="10">
        <v>129</v>
      </c>
      <c r="B19" s="10" t="s">
        <v>10</v>
      </c>
      <c r="C19" s="12">
        <v>3</v>
      </c>
      <c r="D19" s="13"/>
      <c r="E19" s="12">
        <v>2</v>
      </c>
      <c r="F19" s="13"/>
      <c r="G19" s="12">
        <v>3</v>
      </c>
      <c r="H19" s="13"/>
      <c r="I19" s="12">
        <v>2</v>
      </c>
      <c r="J19" s="13"/>
    </row>
    <row r="20" spans="1:10" x14ac:dyDescent="0.25">
      <c r="A20" s="10">
        <v>130</v>
      </c>
      <c r="B20" s="10" t="s">
        <v>10</v>
      </c>
      <c r="C20" s="12">
        <v>3</v>
      </c>
      <c r="D20" s="13"/>
      <c r="E20" s="12">
        <v>2</v>
      </c>
      <c r="F20" s="13"/>
      <c r="G20" s="12">
        <v>3</v>
      </c>
      <c r="H20" s="13"/>
      <c r="I20" s="12">
        <v>1</v>
      </c>
      <c r="J20" s="13"/>
    </row>
    <row r="21" spans="1:10" x14ac:dyDescent="0.25">
      <c r="A21" s="10">
        <v>103</v>
      </c>
      <c r="B21" s="10" t="s">
        <v>6</v>
      </c>
      <c r="C21" s="12">
        <v>4</v>
      </c>
      <c r="D21" s="13"/>
      <c r="E21" s="12">
        <v>4</v>
      </c>
      <c r="F21" s="13"/>
      <c r="G21" s="12">
        <v>4</v>
      </c>
      <c r="H21" s="13"/>
      <c r="I21" s="12">
        <v>4</v>
      </c>
      <c r="J21" s="13"/>
    </row>
    <row r="22" spans="1:10" x14ac:dyDescent="0.25">
      <c r="A22" s="10">
        <v>104</v>
      </c>
      <c r="B22" s="10" t="s">
        <v>6</v>
      </c>
      <c r="C22" s="12">
        <v>4</v>
      </c>
      <c r="D22" s="13"/>
      <c r="E22" s="12">
        <v>4</v>
      </c>
      <c r="F22" s="13"/>
      <c r="G22" s="12">
        <v>4</v>
      </c>
      <c r="H22" s="13"/>
      <c r="I22" s="12">
        <v>4</v>
      </c>
      <c r="J22" s="13"/>
    </row>
    <row r="23" spans="1:10" ht="40.5" x14ac:dyDescent="0.25">
      <c r="A23" s="10">
        <v>107</v>
      </c>
      <c r="B23" s="10" t="s">
        <v>6</v>
      </c>
      <c r="C23" s="12">
        <v>5</v>
      </c>
      <c r="D23" s="13" t="s">
        <v>49</v>
      </c>
      <c r="E23" s="12">
        <v>4</v>
      </c>
      <c r="F23" s="13"/>
      <c r="G23" s="12">
        <v>5</v>
      </c>
      <c r="H23" s="13" t="s">
        <v>51</v>
      </c>
      <c r="I23" s="12">
        <v>5</v>
      </c>
      <c r="J23" s="13" t="s">
        <v>50</v>
      </c>
    </row>
    <row r="24" spans="1:10" ht="40.5" x14ac:dyDescent="0.25">
      <c r="A24" s="10">
        <v>136</v>
      </c>
      <c r="B24" s="10" t="s">
        <v>6</v>
      </c>
      <c r="C24" s="12">
        <v>4</v>
      </c>
      <c r="D24" s="13"/>
      <c r="E24" s="12">
        <v>4</v>
      </c>
      <c r="F24" s="13"/>
      <c r="G24" s="12">
        <v>5</v>
      </c>
      <c r="H24" s="13" t="s">
        <v>53</v>
      </c>
      <c r="I24" s="12">
        <v>4</v>
      </c>
      <c r="J24" s="13" t="s">
        <v>52</v>
      </c>
    </row>
    <row r="25" spans="1:10" x14ac:dyDescent="0.25">
      <c r="A25" s="10">
        <v>109</v>
      </c>
      <c r="B25" s="10" t="s">
        <v>12</v>
      </c>
      <c r="C25" s="12">
        <v>3</v>
      </c>
      <c r="D25" s="13"/>
      <c r="E25" s="12">
        <v>3</v>
      </c>
      <c r="F25" s="13"/>
      <c r="G25" s="12">
        <v>3</v>
      </c>
      <c r="H25" s="13"/>
      <c r="I25" s="12">
        <v>3</v>
      </c>
      <c r="J25" s="13"/>
    </row>
    <row r="26" spans="1:10" x14ac:dyDescent="0.25">
      <c r="A26" s="10">
        <v>112</v>
      </c>
      <c r="B26" s="10" t="s">
        <v>12</v>
      </c>
      <c r="C26" s="12">
        <v>3</v>
      </c>
      <c r="D26" s="13" t="s">
        <v>35</v>
      </c>
      <c r="E26" s="12">
        <v>3</v>
      </c>
      <c r="F26" s="13" t="s">
        <v>35</v>
      </c>
      <c r="G26" s="12">
        <v>3</v>
      </c>
      <c r="H26" s="13"/>
      <c r="I26" s="12">
        <v>3</v>
      </c>
      <c r="J26" s="13"/>
    </row>
    <row r="27" spans="1:10" ht="27" x14ac:dyDescent="0.25">
      <c r="A27" s="10">
        <v>113</v>
      </c>
      <c r="B27" s="10" t="s">
        <v>12</v>
      </c>
      <c r="C27" s="12">
        <v>3</v>
      </c>
      <c r="D27" s="13" t="s">
        <v>36</v>
      </c>
      <c r="E27" s="12">
        <v>3</v>
      </c>
      <c r="F27" s="13"/>
      <c r="G27" s="12">
        <v>3</v>
      </c>
      <c r="H27" s="13" t="s">
        <v>37</v>
      </c>
      <c r="I27" s="12">
        <v>3</v>
      </c>
      <c r="J27" s="13"/>
    </row>
    <row r="28" spans="1:10" x14ac:dyDescent="0.25">
      <c r="A28" s="10">
        <v>116</v>
      </c>
      <c r="B28" s="10" t="s">
        <v>12</v>
      </c>
      <c r="C28" s="12">
        <v>0</v>
      </c>
      <c r="D28" s="13" t="s">
        <v>22</v>
      </c>
      <c r="E28" s="12">
        <v>0</v>
      </c>
      <c r="F28" s="13" t="s">
        <v>22</v>
      </c>
      <c r="G28" s="12">
        <v>0</v>
      </c>
      <c r="H28" s="13" t="s">
        <v>22</v>
      </c>
      <c r="I28" s="12">
        <v>0</v>
      </c>
      <c r="J28" s="13" t="s">
        <v>22</v>
      </c>
    </row>
    <row r="29" spans="1:10" x14ac:dyDescent="0.25">
      <c r="A29" s="10">
        <v>119</v>
      </c>
      <c r="B29" s="10" t="s">
        <v>12</v>
      </c>
      <c r="C29" s="12">
        <v>0</v>
      </c>
      <c r="D29" s="13" t="s">
        <v>22</v>
      </c>
      <c r="E29" s="12">
        <v>0</v>
      </c>
      <c r="F29" s="13" t="s">
        <v>22</v>
      </c>
      <c r="G29" s="12">
        <v>0</v>
      </c>
      <c r="H29" s="13" t="s">
        <v>22</v>
      </c>
      <c r="I29" s="12">
        <v>0</v>
      </c>
      <c r="J29" s="13" t="s">
        <v>22</v>
      </c>
    </row>
    <row r="30" spans="1:10" ht="27" x14ac:dyDescent="0.25">
      <c r="A30" s="10">
        <v>101</v>
      </c>
      <c r="B30" s="11" t="s">
        <v>11</v>
      </c>
      <c r="C30" s="12">
        <v>2</v>
      </c>
      <c r="D30" s="13" t="s">
        <v>23</v>
      </c>
      <c r="E30" s="12">
        <v>1</v>
      </c>
      <c r="F30" s="13" t="s">
        <v>24</v>
      </c>
      <c r="G30" s="12">
        <v>1</v>
      </c>
      <c r="H30" s="13" t="s">
        <v>25</v>
      </c>
      <c r="I30" s="12">
        <v>1</v>
      </c>
      <c r="J30" s="13" t="s">
        <v>26</v>
      </c>
    </row>
    <row r="31" spans="1:10" x14ac:dyDescent="0.25">
      <c r="A31" s="10">
        <v>126</v>
      </c>
      <c r="B31" s="11" t="s">
        <v>11</v>
      </c>
      <c r="C31" s="12">
        <v>4</v>
      </c>
      <c r="D31" s="13"/>
      <c r="E31" s="12">
        <v>3</v>
      </c>
      <c r="F31" s="13"/>
      <c r="G31" s="12">
        <v>3</v>
      </c>
      <c r="H31" s="13"/>
      <c r="I31" s="12">
        <v>4</v>
      </c>
      <c r="J31" s="13" t="s">
        <v>48</v>
      </c>
    </row>
    <row r="32" spans="1:10" ht="27" x14ac:dyDescent="0.25">
      <c r="A32" s="10">
        <v>131</v>
      </c>
      <c r="B32" s="11" t="s">
        <v>11</v>
      </c>
      <c r="C32" s="12">
        <v>3</v>
      </c>
      <c r="D32" s="13" t="s">
        <v>56</v>
      </c>
      <c r="E32" s="12">
        <v>3</v>
      </c>
      <c r="F32" s="13"/>
      <c r="G32" s="12">
        <v>3</v>
      </c>
      <c r="H32" s="13"/>
      <c r="I32" s="12">
        <v>3</v>
      </c>
      <c r="J32" s="13"/>
    </row>
    <row r="33" spans="1:10" x14ac:dyDescent="0.25">
      <c r="A33" s="10">
        <v>102</v>
      </c>
      <c r="B33" s="11" t="s">
        <v>13</v>
      </c>
      <c r="C33" s="12">
        <v>3</v>
      </c>
      <c r="D33" s="13"/>
      <c r="E33" s="12">
        <v>3</v>
      </c>
      <c r="F33" s="13"/>
      <c r="G33" s="12">
        <v>3</v>
      </c>
      <c r="H33" s="13"/>
      <c r="I33" s="12">
        <v>3</v>
      </c>
      <c r="J33" s="13"/>
    </row>
    <row r="34" spans="1:10" x14ac:dyDescent="0.25">
      <c r="A34" s="10">
        <v>124</v>
      </c>
      <c r="B34" s="11" t="s">
        <v>13</v>
      </c>
      <c r="C34" s="12">
        <v>2</v>
      </c>
      <c r="D34" s="13"/>
      <c r="E34" s="12">
        <v>2</v>
      </c>
      <c r="F34" s="13"/>
      <c r="G34" s="12">
        <v>2</v>
      </c>
      <c r="H34" s="13"/>
      <c r="I34" s="12">
        <v>2</v>
      </c>
      <c r="J34" s="13"/>
    </row>
    <row r="35" spans="1:10" ht="54" x14ac:dyDescent="0.25">
      <c r="A35" s="10">
        <v>132</v>
      </c>
      <c r="B35" s="11" t="s">
        <v>13</v>
      </c>
      <c r="C35" s="12">
        <v>3</v>
      </c>
      <c r="D35" s="13"/>
      <c r="E35" s="12">
        <v>2</v>
      </c>
      <c r="F35" s="13" t="s">
        <v>55</v>
      </c>
      <c r="G35" s="12">
        <v>3</v>
      </c>
      <c r="H35" s="13"/>
      <c r="I35" s="12">
        <v>2</v>
      </c>
      <c r="J35" s="13" t="s">
        <v>54</v>
      </c>
    </row>
    <row r="36" spans="1:10" x14ac:dyDescent="0.25">
      <c r="A36" s="10">
        <v>105</v>
      </c>
      <c r="B36" s="10" t="s">
        <v>5</v>
      </c>
      <c r="C36" s="12">
        <v>4</v>
      </c>
      <c r="D36" s="13"/>
      <c r="E36" s="12">
        <v>4</v>
      </c>
      <c r="F36" s="13"/>
      <c r="G36" s="12">
        <v>4</v>
      </c>
      <c r="H36" s="13"/>
      <c r="I36" s="12">
        <v>3</v>
      </c>
      <c r="J36" s="13"/>
    </row>
    <row r="37" spans="1:10" x14ac:dyDescent="0.25">
      <c r="A37" s="10">
        <v>106</v>
      </c>
      <c r="B37" s="10" t="s">
        <v>5</v>
      </c>
      <c r="C37" s="12">
        <v>3</v>
      </c>
      <c r="D37" s="13"/>
      <c r="E37" s="12">
        <v>3</v>
      </c>
      <c r="F37" s="13"/>
      <c r="G37" s="12">
        <v>4</v>
      </c>
      <c r="H37" s="13"/>
      <c r="I37" s="12">
        <v>4</v>
      </c>
      <c r="J37" s="13"/>
    </row>
    <row r="38" spans="1:10" x14ac:dyDescent="0.25">
      <c r="A38" s="10">
        <v>114</v>
      </c>
      <c r="B38" s="10" t="s">
        <v>5</v>
      </c>
      <c r="C38" s="12">
        <v>3</v>
      </c>
      <c r="D38" s="13"/>
      <c r="E38" s="12">
        <v>3</v>
      </c>
      <c r="F38" s="13"/>
      <c r="G38" s="12">
        <v>2</v>
      </c>
      <c r="H38" s="13"/>
      <c r="I38" s="12">
        <v>2</v>
      </c>
      <c r="J38" s="13"/>
    </row>
    <row r="39" spans="1:10" x14ac:dyDescent="0.25">
      <c r="A39" s="10">
        <v>118</v>
      </c>
      <c r="B39" s="10" t="s">
        <v>5</v>
      </c>
      <c r="C39" s="12">
        <v>2</v>
      </c>
      <c r="D39" s="13"/>
      <c r="E39" s="12">
        <v>3</v>
      </c>
      <c r="F39" s="13"/>
      <c r="G39" s="12">
        <v>2</v>
      </c>
      <c r="H39" s="13"/>
      <c r="I39" s="12">
        <v>1</v>
      </c>
      <c r="J39" s="13"/>
    </row>
    <row r="40" spans="1:10" x14ac:dyDescent="0.25">
      <c r="A40" s="10">
        <v>125</v>
      </c>
      <c r="B40" s="10" t="s">
        <v>5</v>
      </c>
      <c r="C40" s="12">
        <v>4</v>
      </c>
      <c r="D40" s="13"/>
      <c r="E40" s="12">
        <v>4</v>
      </c>
      <c r="F40" s="13"/>
      <c r="G40" s="12">
        <v>3</v>
      </c>
      <c r="H40" s="13"/>
      <c r="I40" s="12">
        <v>2</v>
      </c>
      <c r="J40" s="13"/>
    </row>
  </sheetData>
  <sortState xmlns:xlrd2="http://schemas.microsoft.com/office/spreadsheetml/2017/richdata2" ref="A3:J40">
    <sortCondition ref="B3:B40"/>
  </sortState>
  <mergeCells count="7">
    <mergeCell ref="L1:L2"/>
    <mergeCell ref="I1:J1"/>
    <mergeCell ref="A1:A2"/>
    <mergeCell ref="C1:D1"/>
    <mergeCell ref="E1:F1"/>
    <mergeCell ref="G1:H1"/>
    <mergeCell ref="B1:B2"/>
  </mergeCells>
  <conditionalFormatting sqref="C3:C40 E3:E40 G3:G40 I3:I40">
    <cfRule type="cellIs" dxfId="3" priority="13" operator="equal">
      <formula>5</formula>
    </cfRule>
    <cfRule type="cellIs" dxfId="2" priority="14" operator="equal">
      <formula>4</formula>
    </cfRule>
    <cfRule type="cellIs" dxfId="1" priority="15" operator="equal">
      <formula>2</formula>
    </cfRule>
    <cfRule type="cellIs" dxfId="0" priority="16" operator="equal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Props1.xml><?xml version="1.0" encoding="utf-8"?>
<ds:datastoreItem xmlns:ds="http://schemas.openxmlformats.org/officeDocument/2006/customXml" ds:itemID="{93BB6921-1BE1-484B-82AC-EF323F83EA51}"/>
</file>

<file path=customXml/itemProps2.xml><?xml version="1.0" encoding="utf-8"?>
<ds:datastoreItem xmlns:ds="http://schemas.openxmlformats.org/officeDocument/2006/customXml" ds:itemID="{07D2A4CB-D663-440A-B752-F68DD815CA1A}"/>
</file>

<file path=customXml/itemProps3.xml><?xml version="1.0" encoding="utf-8"?>
<ds:datastoreItem xmlns:ds="http://schemas.openxmlformats.org/officeDocument/2006/customXml" ds:itemID="{6B182804-6B87-4B1F-B873-036625185A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Critical and Creative Thinking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Ritchie</dc:creator>
  <cp:lastModifiedBy>Veronica Ritchie</cp:lastModifiedBy>
  <dcterms:created xsi:type="dcterms:W3CDTF">2022-11-20T23:39:24Z</dcterms:created>
  <dcterms:modified xsi:type="dcterms:W3CDTF">2022-11-25T02:14:53Z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2022-11-20T23:39:43Z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c5211064-df46-4dc4-8bb2-2be28d053902</vt:lpwstr>
  </property>
  <property fmtid="{D5CDD505-2E9C-101B-9397-08002B2CF9AE}" pid="8" name="MSIP_Label_c96ed6d7-747c-41fd-b042-ff14484edc24_ContentBits">
    <vt:lpwstr>0</vt:lpwstr>
  </property>
  <property fmtid="{D5CDD505-2E9C-101B-9397-08002B2CF9AE}" pid="9" name="ContentTypeId">
    <vt:lpwstr>0x0101009B582854F196124490A1F658931F55CD</vt:lpwstr>
  </property>
</Properties>
</file>